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kita\Desktop\"/>
    </mc:Choice>
  </mc:AlternateContent>
  <bookViews>
    <workbookView xWindow="0" yWindow="0" windowWidth="24740" windowHeight="11580"/>
  </bookViews>
  <sheets>
    <sheet name="会員別集計表" sheetId="9" r:id="rId1"/>
    <sheet name="班別集計表" sheetId="10" r:id="rId2"/>
  </sheets>
  <calcPr calcId="162913"/>
  <extLst>
    <ext uri="GoogleSheetsCustomDataVersion1">
      <go:sheetsCustomData xmlns:go="http://customooxmlschemas.google.com/" r:id="rId15" roundtripDataSignature="AMtx7mjHKj6QJMs8y8agbbRet9LpMZAoSQ=="/>
    </ext>
  </extLst>
</workbook>
</file>

<file path=xl/calcChain.xml><?xml version="1.0" encoding="utf-8"?>
<calcChain xmlns="http://schemas.openxmlformats.org/spreadsheetml/2006/main">
  <c r="G14" i="10" l="1"/>
  <c r="C14" i="10"/>
  <c r="J14" i="9"/>
  <c r="F14" i="9"/>
  <c r="J13" i="9"/>
  <c r="F13" i="9"/>
  <c r="J12" i="9"/>
  <c r="F12" i="9"/>
  <c r="J11" i="9"/>
  <c r="F11" i="9"/>
  <c r="J10" i="9"/>
  <c r="F10" i="9"/>
  <c r="J9" i="9"/>
  <c r="F9" i="9"/>
  <c r="J8" i="9"/>
  <c r="F8" i="9"/>
  <c r="J7" i="9"/>
  <c r="F7" i="9"/>
  <c r="J6" i="9"/>
  <c r="F6" i="9"/>
  <c r="J5" i="9"/>
  <c r="J15" i="9" s="1"/>
  <c r="F5" i="9"/>
  <c r="F15" i="9" s="1"/>
</calcChain>
</file>

<file path=xl/sharedStrings.xml><?xml version="1.0" encoding="utf-8"?>
<sst xmlns="http://schemas.openxmlformats.org/spreadsheetml/2006/main" count="173" uniqueCount="26">
  <si>
    <t>氏名</t>
  </si>
  <si>
    <t>丁目/番地/号/室</t>
  </si>
  <si>
    <t>月額</t>
  </si>
  <si>
    <t>特記事項
（町会費変更等）</t>
  </si>
  <si>
    <t>変更後
月額</t>
  </si>
  <si>
    <t>円</t>
  </si>
  <si>
    <t>　　／　　</t>
  </si>
  <si>
    <t>〇</t>
  </si>
  <si>
    <t>班長が集計し、会費と共に部長に渡してください。</t>
  </si>
  <si>
    <t>円(合計額)</t>
  </si>
  <si>
    <t>部長はコピーを班長に渡してください．&lt;この集計表は部長が管理・保存する&gt;</t>
  </si>
  <si>
    <t>　</t>
  </si>
  <si>
    <t>■第(　　)部(　　)班 「会員別集計表」(　　　　)年度(　　　　)年4月1日～(　　　　)年3月31日</t>
  </si>
  <si>
    <r>
      <t>半年分（</t>
    </r>
    <r>
      <rPr>
        <sz val="14"/>
        <color theme="1"/>
        <rFont val="Calibri"/>
        <family val="2"/>
      </rPr>
      <t>4</t>
    </r>
    <r>
      <rPr>
        <sz val="14"/>
        <color theme="1"/>
        <rFont val="Calibri"/>
        <family val="2"/>
      </rPr>
      <t>月～</t>
    </r>
    <r>
      <rPr>
        <sz val="14"/>
        <color theme="1"/>
        <rFont val="Calibri"/>
        <family val="2"/>
      </rPr>
      <t>9</t>
    </r>
    <r>
      <rPr>
        <sz val="14"/>
        <color theme="1"/>
        <rFont val="Calibri"/>
        <family val="2"/>
      </rPr>
      <t>月）</t>
    </r>
  </si>
  <si>
    <r>
      <t>半年分（</t>
    </r>
    <r>
      <rPr>
        <sz val="14"/>
        <color theme="1"/>
        <rFont val="Calibri"/>
        <family val="2"/>
      </rPr>
      <t>10</t>
    </r>
    <r>
      <rPr>
        <sz val="14"/>
        <color theme="1"/>
        <rFont val="Calibri"/>
        <family val="2"/>
      </rPr>
      <t>月～</t>
    </r>
    <r>
      <rPr>
        <sz val="14"/>
        <color theme="1"/>
        <rFont val="Calibri"/>
        <family val="2"/>
      </rPr>
      <t>3</t>
    </r>
    <r>
      <rPr>
        <sz val="14"/>
        <color theme="1"/>
        <rFont val="Calibri"/>
        <family val="2"/>
      </rPr>
      <t>月）</t>
    </r>
  </si>
  <si>
    <t>■第(　　)部「班別集計表」(　　　　)年度（　　　　）年4月1日～(　　　　)年3月31日</t>
  </si>
  <si>
    <t>一年分(こちらのみ使用)
半年分(4月～9月分)</t>
  </si>
  <si>
    <t>月／日</t>
  </si>
  <si>
    <t>半年分(10～3月分)</t>
  </si>
  <si>
    <t>班別の特記事項
(未受領分・新会員分など)</t>
  </si>
  <si>
    <t>　　　班</t>
  </si>
  <si>
    <t>合計</t>
  </si>
  <si>
    <t>←会計は受領印を押し部長に戻す</t>
  </si>
  <si>
    <t>※ 以下は未受領分・新入会分などに使用</t>
  </si>
  <si>
    <t>部長が集計し、会費と共に会計に渡してください</t>
  </si>
  <si>
    <t>&lt;この集計表は部長が管理・保存する&gt;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</si>
</sst>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4" fillId="0" borderId="23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 wrapText="1"/>
    </xf>
    <xf numFmtId="0" fontId="2" fillId="0" borderId="22" xfId="0" applyFont="1" applyBorder="1" applyAlignment="1"/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4" fillId="0" borderId="27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 wrapText="1"/>
    </xf>
    <xf numFmtId="0" fontId="2" fillId="0" borderId="26" xfId="0" applyFont="1" applyBorder="1" applyAlignment="1"/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4" fillId="0" borderId="33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 wrapText="1"/>
    </xf>
    <xf numFmtId="0" fontId="2" fillId="0" borderId="32" xfId="0" applyFont="1" applyBorder="1" applyAlignment="1"/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/>
    <xf numFmtId="49" fontId="1" fillId="0" borderId="0" xfId="0" applyNumberFormat="1" applyFont="1" applyAlignment="1"/>
    <xf numFmtId="0" fontId="2" fillId="0" borderId="28" xfId="0" applyFont="1" applyBorder="1" applyAlignment="1"/>
    <xf numFmtId="0" fontId="2" fillId="0" borderId="40" xfId="0" applyFont="1" applyBorder="1" applyAlignment="1"/>
    <xf numFmtId="0" fontId="1" fillId="0" borderId="2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0" fontId="2" fillId="0" borderId="17" xfId="0" applyFont="1" applyBorder="1" applyAlignment="1"/>
    <xf numFmtId="0" fontId="2" fillId="0" borderId="0" xfId="0" applyFont="1" applyAlignment="1">
      <alignment vertical="center"/>
    </xf>
    <xf numFmtId="0" fontId="2" fillId="0" borderId="37" xfId="0" applyFont="1" applyBorder="1" applyAlignment="1"/>
    <xf numFmtId="0" fontId="2" fillId="0" borderId="38" xfId="0" applyFont="1" applyBorder="1" applyAlignment="1"/>
    <xf numFmtId="0" fontId="1" fillId="0" borderId="28" xfId="0" applyFont="1" applyBorder="1" applyAlignment="1">
      <alignment horizontal="center" vertical="center"/>
    </xf>
    <xf numFmtId="0" fontId="1" fillId="0" borderId="38" xfId="0" applyFont="1" applyBorder="1" applyAlignment="1"/>
    <xf numFmtId="0" fontId="2" fillId="0" borderId="23" xfId="0" applyFont="1" applyBorder="1" applyAlignment="1"/>
    <xf numFmtId="0" fontId="2" fillId="0" borderId="28" xfId="0" applyFont="1" applyBorder="1" applyAlignment="1">
      <alignment horizontal="center" vertical="center"/>
    </xf>
    <xf numFmtId="0" fontId="1" fillId="0" borderId="45" xfId="0" applyFont="1" applyBorder="1" applyAlignment="1">
      <alignment horizontal="left" vertical="top" wrapText="1"/>
    </xf>
    <xf numFmtId="0" fontId="2" fillId="0" borderId="25" xfId="0" applyFont="1" applyBorder="1" applyAlignment="1"/>
    <xf numFmtId="0" fontId="2" fillId="0" borderId="27" xfId="0" applyFont="1" applyBorder="1" applyAlignment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/>
    <xf numFmtId="0" fontId="2" fillId="0" borderId="26" xfId="0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top" wrapText="1"/>
    </xf>
    <xf numFmtId="0" fontId="2" fillId="0" borderId="39" xfId="0" applyFont="1" applyBorder="1" applyAlignment="1"/>
    <xf numFmtId="0" fontId="2" fillId="0" borderId="41" xfId="0" applyFont="1" applyBorder="1" applyAlignment="1"/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/>
    <xf numFmtId="0" fontId="2" fillId="0" borderId="33" xfId="0" applyFont="1" applyBorder="1" applyAlignment="1"/>
    <xf numFmtId="0" fontId="2" fillId="0" borderId="40" xfId="0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/>
    <xf numFmtId="0" fontId="2" fillId="0" borderId="50" xfId="0" applyFont="1" applyBorder="1" applyAlignment="1"/>
    <xf numFmtId="0" fontId="1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left"/>
    </xf>
    <xf numFmtId="0" fontId="2" fillId="0" borderId="49" xfId="0" applyFont="1" applyBorder="1" applyAlignment="1">
      <alignment horizontal="center" vertical="center"/>
    </xf>
    <xf numFmtId="0" fontId="1" fillId="0" borderId="51" xfId="0" applyFont="1" applyBorder="1" applyAlignment="1"/>
    <xf numFmtId="0" fontId="1" fillId="0" borderId="52" xfId="0" applyFont="1" applyBorder="1" applyAlignment="1"/>
    <xf numFmtId="0" fontId="1" fillId="0" borderId="22" xfId="0" applyFont="1" applyBorder="1" applyAlignment="1"/>
    <xf numFmtId="0" fontId="4" fillId="0" borderId="23" xfId="0" applyFont="1" applyBorder="1" applyAlignment="1">
      <alignment horizontal="left"/>
    </xf>
    <xf numFmtId="0" fontId="1" fillId="0" borderId="53" xfId="0" applyFont="1" applyBorder="1" applyAlignment="1">
      <alignment horizontal="left" vertical="top" wrapText="1"/>
    </xf>
    <xf numFmtId="0" fontId="1" fillId="0" borderId="54" xfId="0" applyFont="1" applyBorder="1" applyAlignment="1"/>
    <xf numFmtId="0" fontId="1" fillId="0" borderId="26" xfId="0" applyFont="1" applyBorder="1" applyAlignment="1"/>
    <xf numFmtId="0" fontId="4" fillId="0" borderId="27" xfId="0" applyFont="1" applyBorder="1" applyAlignment="1">
      <alignment horizontal="left"/>
    </xf>
    <xf numFmtId="0" fontId="1" fillId="0" borderId="55" xfId="0" applyFont="1" applyBorder="1" applyAlignment="1"/>
    <xf numFmtId="0" fontId="1" fillId="0" borderId="32" xfId="0" applyFont="1" applyBorder="1" applyAlignment="1"/>
    <xf numFmtId="0" fontId="4" fillId="0" borderId="33" xfId="0" applyFont="1" applyBorder="1" applyAlignment="1">
      <alignment horizontal="left"/>
    </xf>
    <xf numFmtId="0" fontId="1" fillId="0" borderId="5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3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18" Type="http://schemas.openxmlformats.org/officeDocument/2006/relationships/sharedStrings" Target="sharedStrings.xml"/>
<Relationship Id="rId17" Type="http://schemas.openxmlformats.org/officeDocument/2006/relationships/styles" Target="styles.xml"/>
<Relationship Id="rId2" Type="http://schemas.openxmlformats.org/officeDocument/2006/relationships/worksheet" Target="worksheets/sheet2.xml"/>
<Relationship Id="rId16" Type="http://schemas.openxmlformats.org/officeDocument/2006/relationships/theme" Target="theme/theme1.xml"/>
<Relationship Id="rId1" Type="http://schemas.openxmlformats.org/officeDocument/2006/relationships/worksheet" Target="worksheets/sheet1.xml"/>
<Relationship Id="rId15" Type="http://customschemas.google.com/relationships/workbookmetadata" Target="metadata"/>
<Relationship Id="rId19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B8" sqref="B8"/>
    </sheetView>
  </sheetViews>
  <sheetFormatPr defaultColWidth="12.58203125" defaultRowHeight="15" customHeight="1" x14ac:dyDescent="0.3"/>
  <cols>
    <col min="1" max="1" width="3.5" customWidth="1"/>
    <col min="2" max="2" width="13.08203125" customWidth="1"/>
    <col min="3" max="3" width="20.5" customWidth="1"/>
    <col min="4" max="4" width="11.75" customWidth="1"/>
    <col min="5" max="5" width="3.25" customWidth="1"/>
    <col min="6" max="6" width="14.08203125" customWidth="1"/>
    <col min="7" max="7" width="3.75" customWidth="1"/>
    <col min="8" max="8" width="9.58203125" customWidth="1"/>
    <col min="9" max="9" width="6.25" customWidth="1"/>
    <col min="10" max="10" width="12.83203125" customWidth="1"/>
    <col min="11" max="11" width="4.08203125" customWidth="1"/>
    <col min="12" max="12" width="9.58203125" customWidth="1"/>
    <col min="13" max="13" width="6.25" customWidth="1"/>
    <col min="14" max="14" width="21" customWidth="1"/>
    <col min="15" max="16" width="7.83203125" customWidth="1"/>
    <col min="17" max="26" width="7.58203125" customWidth="1"/>
  </cols>
  <sheetData>
    <row r="1" spans="1:26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5" x14ac:dyDescent="0.45">
      <c r="A2" s="1"/>
      <c r="B2" s="74" t="s">
        <v>12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35">
      <c r="A3" s="1"/>
      <c r="B3" s="99" t="s">
        <v>0</v>
      </c>
      <c r="C3" s="78" t="s">
        <v>1</v>
      </c>
      <c r="D3" s="90" t="s">
        <v>2</v>
      </c>
      <c r="E3" s="91"/>
      <c r="F3" s="80" t="s">
        <v>13</v>
      </c>
      <c r="G3" s="81"/>
      <c r="H3" s="81"/>
      <c r="I3" s="82"/>
      <c r="J3" s="86" t="s">
        <v>14</v>
      </c>
      <c r="K3" s="87"/>
      <c r="L3" s="87"/>
      <c r="M3" s="88"/>
      <c r="N3" s="92" t="s">
        <v>3</v>
      </c>
      <c r="O3" s="93" t="s">
        <v>4</v>
      </c>
      <c r="P3" s="9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1"/>
      <c r="B4" s="77"/>
      <c r="C4" s="79"/>
      <c r="D4" s="83"/>
      <c r="E4" s="85"/>
      <c r="F4" s="83"/>
      <c r="G4" s="84"/>
      <c r="H4" s="84"/>
      <c r="I4" s="85"/>
      <c r="J4" s="83"/>
      <c r="K4" s="84"/>
      <c r="L4" s="84"/>
      <c r="M4" s="89"/>
      <c r="N4" s="77"/>
      <c r="O4" s="83"/>
      <c r="P4" s="8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x14ac:dyDescent="0.45">
      <c r="A5" s="1"/>
      <c r="B5" s="28"/>
      <c r="C5" s="29" t="s">
        <v>11</v>
      </c>
      <c r="D5" s="8"/>
      <c r="E5" s="3" t="s">
        <v>5</v>
      </c>
      <c r="F5" s="8">
        <f t="shared" ref="F5:F14" si="0">$D5*6</f>
        <v>0</v>
      </c>
      <c r="G5" s="3" t="s">
        <v>5</v>
      </c>
      <c r="H5" s="4" t="s">
        <v>6</v>
      </c>
      <c r="I5" s="5" t="s">
        <v>7</v>
      </c>
      <c r="J5" s="8">
        <f t="shared" ref="J5:J14" si="1">$D5*6</f>
        <v>0</v>
      </c>
      <c r="K5" s="3" t="s">
        <v>5</v>
      </c>
      <c r="L5" s="4" t="s">
        <v>6</v>
      </c>
      <c r="M5" s="6" t="s">
        <v>7</v>
      </c>
      <c r="N5" s="7"/>
      <c r="O5" s="8"/>
      <c r="P5" s="9" t="s">
        <v>5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x14ac:dyDescent="0.45">
      <c r="A6" s="1"/>
      <c r="B6" s="30"/>
      <c r="C6" s="31"/>
      <c r="D6" s="15"/>
      <c r="E6" s="10" t="s">
        <v>5</v>
      </c>
      <c r="F6" s="26">
        <f t="shared" si="0"/>
        <v>0</v>
      </c>
      <c r="G6" s="10" t="s">
        <v>5</v>
      </c>
      <c r="H6" s="11" t="s">
        <v>6</v>
      </c>
      <c r="I6" s="12" t="s">
        <v>7</v>
      </c>
      <c r="J6" s="26">
        <f t="shared" si="1"/>
        <v>0</v>
      </c>
      <c r="K6" s="10" t="s">
        <v>5</v>
      </c>
      <c r="L6" s="11" t="s">
        <v>6</v>
      </c>
      <c r="M6" s="13" t="s">
        <v>7</v>
      </c>
      <c r="N6" s="14"/>
      <c r="O6" s="15"/>
      <c r="P6" s="16" t="s">
        <v>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6" x14ac:dyDescent="0.45">
      <c r="A7" s="1"/>
      <c r="B7" s="30"/>
      <c r="C7" s="31"/>
      <c r="D7" s="15"/>
      <c r="E7" s="10" t="s">
        <v>5</v>
      </c>
      <c r="F7" s="26">
        <f t="shared" si="0"/>
        <v>0</v>
      </c>
      <c r="G7" s="10" t="s">
        <v>5</v>
      </c>
      <c r="H7" s="11" t="s">
        <v>6</v>
      </c>
      <c r="I7" s="12" t="s">
        <v>7</v>
      </c>
      <c r="J7" s="26">
        <f t="shared" si="1"/>
        <v>0</v>
      </c>
      <c r="K7" s="10" t="s">
        <v>5</v>
      </c>
      <c r="L7" s="11" t="s">
        <v>6</v>
      </c>
      <c r="M7" s="13" t="s">
        <v>7</v>
      </c>
      <c r="N7" s="14"/>
      <c r="O7" s="15"/>
      <c r="P7" s="16" t="s">
        <v>5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6" x14ac:dyDescent="0.45">
      <c r="A8" s="1"/>
      <c r="B8" s="30"/>
      <c r="C8" s="31"/>
      <c r="D8" s="15"/>
      <c r="E8" s="10" t="s">
        <v>5</v>
      </c>
      <c r="F8" s="26">
        <f t="shared" si="0"/>
        <v>0</v>
      </c>
      <c r="G8" s="10" t="s">
        <v>5</v>
      </c>
      <c r="H8" s="11" t="s">
        <v>6</v>
      </c>
      <c r="I8" s="12" t="s">
        <v>7</v>
      </c>
      <c r="J8" s="26">
        <f t="shared" si="1"/>
        <v>0</v>
      </c>
      <c r="K8" s="10" t="s">
        <v>5</v>
      </c>
      <c r="L8" s="11" t="s">
        <v>6</v>
      </c>
      <c r="M8" s="13" t="s">
        <v>7</v>
      </c>
      <c r="N8" s="14"/>
      <c r="O8" s="15"/>
      <c r="P8" s="16" t="s">
        <v>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" x14ac:dyDescent="0.45">
      <c r="A9" s="1"/>
      <c r="B9" s="30"/>
      <c r="C9" s="31"/>
      <c r="D9" s="15"/>
      <c r="E9" s="10" t="s">
        <v>5</v>
      </c>
      <c r="F9" s="26">
        <f t="shared" si="0"/>
        <v>0</v>
      </c>
      <c r="G9" s="10" t="s">
        <v>5</v>
      </c>
      <c r="H9" s="11" t="s">
        <v>6</v>
      </c>
      <c r="I9" s="12" t="s">
        <v>7</v>
      </c>
      <c r="J9" s="26">
        <f t="shared" si="1"/>
        <v>0</v>
      </c>
      <c r="K9" s="10" t="s">
        <v>5</v>
      </c>
      <c r="L9" s="11" t="s">
        <v>6</v>
      </c>
      <c r="M9" s="13" t="s">
        <v>7</v>
      </c>
      <c r="N9" s="14"/>
      <c r="O9" s="15"/>
      <c r="P9" s="16" t="s">
        <v>5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x14ac:dyDescent="0.45">
      <c r="A10" s="1"/>
      <c r="B10" s="30"/>
      <c r="C10" s="31"/>
      <c r="D10" s="15"/>
      <c r="E10" s="10" t="s">
        <v>5</v>
      </c>
      <c r="F10" s="26">
        <f t="shared" si="0"/>
        <v>0</v>
      </c>
      <c r="G10" s="10" t="s">
        <v>5</v>
      </c>
      <c r="H10" s="11" t="s">
        <v>6</v>
      </c>
      <c r="I10" s="12" t="s">
        <v>7</v>
      </c>
      <c r="J10" s="26">
        <f t="shared" si="1"/>
        <v>0</v>
      </c>
      <c r="K10" s="10" t="s">
        <v>5</v>
      </c>
      <c r="L10" s="11" t="s">
        <v>6</v>
      </c>
      <c r="M10" s="13" t="s">
        <v>7</v>
      </c>
      <c r="N10" s="14"/>
      <c r="O10" s="15"/>
      <c r="P10" s="16" t="s">
        <v>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6" x14ac:dyDescent="0.45">
      <c r="A11" s="1"/>
      <c r="B11" s="30"/>
      <c r="C11" s="31"/>
      <c r="D11" s="15"/>
      <c r="E11" s="10" t="s">
        <v>5</v>
      </c>
      <c r="F11" s="26">
        <f t="shared" si="0"/>
        <v>0</v>
      </c>
      <c r="G11" s="10" t="s">
        <v>5</v>
      </c>
      <c r="H11" s="11" t="s">
        <v>6</v>
      </c>
      <c r="I11" s="12" t="s">
        <v>7</v>
      </c>
      <c r="J11" s="26">
        <f t="shared" si="1"/>
        <v>0</v>
      </c>
      <c r="K11" s="10" t="s">
        <v>5</v>
      </c>
      <c r="L11" s="11" t="s">
        <v>6</v>
      </c>
      <c r="M11" s="13" t="s">
        <v>7</v>
      </c>
      <c r="N11" s="14"/>
      <c r="O11" s="15"/>
      <c r="P11" s="16" t="s">
        <v>5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6" x14ac:dyDescent="0.45">
      <c r="A12" s="1"/>
      <c r="B12" s="30"/>
      <c r="C12" s="31"/>
      <c r="D12" s="15"/>
      <c r="E12" s="10" t="s">
        <v>5</v>
      </c>
      <c r="F12" s="26">
        <f t="shared" si="0"/>
        <v>0</v>
      </c>
      <c r="G12" s="10" t="s">
        <v>5</v>
      </c>
      <c r="H12" s="11" t="s">
        <v>6</v>
      </c>
      <c r="I12" s="12" t="s">
        <v>7</v>
      </c>
      <c r="J12" s="26">
        <f t="shared" si="1"/>
        <v>0</v>
      </c>
      <c r="K12" s="10" t="s">
        <v>5</v>
      </c>
      <c r="L12" s="11" t="s">
        <v>6</v>
      </c>
      <c r="M12" s="13" t="s">
        <v>7</v>
      </c>
      <c r="N12" s="14"/>
      <c r="O12" s="15"/>
      <c r="P12" s="16" t="s">
        <v>5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6" x14ac:dyDescent="0.45">
      <c r="A13" s="1"/>
      <c r="B13" s="30"/>
      <c r="C13" s="31"/>
      <c r="D13" s="15"/>
      <c r="E13" s="10" t="s">
        <v>5</v>
      </c>
      <c r="F13" s="26">
        <f t="shared" si="0"/>
        <v>0</v>
      </c>
      <c r="G13" s="10" t="s">
        <v>5</v>
      </c>
      <c r="H13" s="11" t="s">
        <v>6</v>
      </c>
      <c r="I13" s="12" t="s">
        <v>7</v>
      </c>
      <c r="J13" s="26">
        <f t="shared" si="1"/>
        <v>0</v>
      </c>
      <c r="K13" s="10" t="s">
        <v>5</v>
      </c>
      <c r="L13" s="11" t="s">
        <v>6</v>
      </c>
      <c r="M13" s="13" t="s">
        <v>7</v>
      </c>
      <c r="N13" s="14"/>
      <c r="O13" s="15"/>
      <c r="P13" s="16" t="s">
        <v>5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6" x14ac:dyDescent="0.45">
      <c r="A14" s="1"/>
      <c r="B14" s="32"/>
      <c r="C14" s="33"/>
      <c r="D14" s="22"/>
      <c r="E14" s="17" t="s">
        <v>5</v>
      </c>
      <c r="F14" s="34">
        <f t="shared" si="0"/>
        <v>0</v>
      </c>
      <c r="G14" s="17" t="s">
        <v>5</v>
      </c>
      <c r="H14" s="18" t="s">
        <v>6</v>
      </c>
      <c r="I14" s="19" t="s">
        <v>7</v>
      </c>
      <c r="J14" s="34">
        <f t="shared" si="1"/>
        <v>0</v>
      </c>
      <c r="K14" s="17" t="s">
        <v>5</v>
      </c>
      <c r="L14" s="18" t="s">
        <v>6</v>
      </c>
      <c r="M14" s="20" t="s">
        <v>7</v>
      </c>
      <c r="N14" s="21"/>
      <c r="O14" s="22"/>
      <c r="P14" s="23" t="s">
        <v>5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5" x14ac:dyDescent="0.45">
      <c r="A15" s="1"/>
      <c r="B15" s="24" t="s">
        <v>8</v>
      </c>
      <c r="C15" s="25"/>
      <c r="D15" s="1"/>
      <c r="E15" s="1"/>
      <c r="F15" s="97">
        <f>SUM($F$5:$F$14)</f>
        <v>0</v>
      </c>
      <c r="G15" s="96" t="s">
        <v>9</v>
      </c>
      <c r="H15" s="81"/>
      <c r="I15" s="82"/>
      <c r="J15" s="98">
        <f>SUM($J$5:$J$14)</f>
        <v>0</v>
      </c>
      <c r="K15" s="96" t="s">
        <v>9</v>
      </c>
      <c r="L15" s="81"/>
      <c r="M15" s="94"/>
      <c r="N15" s="2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1"/>
      <c r="B16" s="1"/>
      <c r="C16" s="25"/>
      <c r="D16" s="1"/>
      <c r="E16" s="1"/>
      <c r="F16" s="95"/>
      <c r="G16" s="84"/>
      <c r="H16" s="84"/>
      <c r="I16" s="85"/>
      <c r="J16" s="83"/>
      <c r="K16" s="84"/>
      <c r="L16" s="84"/>
      <c r="M16" s="8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5" x14ac:dyDescent="0.35">
      <c r="A17" s="1"/>
      <c r="B17" s="1"/>
      <c r="C17" s="25"/>
      <c r="D17" s="1"/>
      <c r="E17" s="1"/>
      <c r="F17" s="35" t="s">
        <v>10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1"/>
      <c r="B18" s="1"/>
      <c r="C18" s="2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1"/>
      <c r="B19" s="1"/>
      <c r="C19" s="2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1"/>
      <c r="B20" s="1"/>
      <c r="C20" s="2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"/>
      <c r="B21" s="1"/>
      <c r="C21" s="2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/>
      <c r="B22" s="1"/>
      <c r="C22" s="2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1"/>
      <c r="C23" s="2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2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/>
      <c r="B25" s="1"/>
      <c r="C25" s="2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1"/>
      <c r="C26" s="2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2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O3:P4"/>
    <mergeCell ref="B2:M2"/>
    <mergeCell ref="B3:B4"/>
    <mergeCell ref="C3:C4"/>
    <mergeCell ref="F3:I4"/>
    <mergeCell ref="J3:M4"/>
    <mergeCell ref="D3:E4"/>
    <mergeCell ref="F15:F16"/>
    <mergeCell ref="G15:I16"/>
    <mergeCell ref="J15:J16"/>
    <mergeCell ref="K15:M16"/>
    <mergeCell ref="N3:N4"/>
  </mergeCells>
  <phoneticPr fontId="5"/>
  <pageMargins left="0.19685039370078741" right="0.19685039370078741" top="0.74803149606299213" bottom="0.74803149606299213" header="0" footer="0"/>
  <pageSetup paperSize="9" orientation="landscape"/>
  <headerFooter>
    <oddHeader>&amp;C東四つ木南町会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2.58203125" defaultRowHeight="15" customHeight="1" x14ac:dyDescent="0.3"/>
  <cols>
    <col min="1" max="1" width="7.83203125" customWidth="1"/>
    <col min="2" max="2" width="10" customWidth="1"/>
    <col min="3" max="3" width="21.5" customWidth="1"/>
    <col min="4" max="4" width="3.58203125" customWidth="1"/>
    <col min="5" max="5" width="9.58203125" customWidth="1"/>
    <col min="6" max="6" width="6.25" customWidth="1"/>
    <col min="7" max="7" width="17" customWidth="1"/>
    <col min="8" max="8" width="7.83203125" customWidth="1"/>
    <col min="9" max="9" width="9.58203125" customWidth="1"/>
    <col min="10" max="10" width="6.25" customWidth="1"/>
    <col min="11" max="11" width="26.58203125" customWidth="1"/>
    <col min="12" max="26" width="7.58203125" customWidth="1"/>
  </cols>
  <sheetData>
    <row r="1" spans="1:26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5" x14ac:dyDescent="0.45">
      <c r="A2" s="1"/>
      <c r="B2" s="74" t="s">
        <v>
15</v>
      </c>
      <c r="C2" s="75"/>
      <c r="D2" s="75"/>
      <c r="E2" s="75"/>
      <c r="F2" s="75"/>
      <c r="G2" s="75"/>
      <c r="H2" s="75"/>
      <c r="I2" s="75"/>
      <c r="J2" s="75"/>
      <c r="K2" s="7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1"/>
      <c r="B3" s="100"/>
      <c r="C3" s="101" t="s">
        <v>
16</v>
      </c>
      <c r="D3" s="91"/>
      <c r="E3" s="86" t="s">
        <v>
17</v>
      </c>
      <c r="F3" s="91"/>
      <c r="G3" s="86" t="s">
        <v>
18</v>
      </c>
      <c r="H3" s="91"/>
      <c r="I3" s="86" t="s">
        <v>
17</v>
      </c>
      <c r="J3" s="91"/>
      <c r="K3" s="102" t="s">
        <v>
19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customHeight="1" x14ac:dyDescent="0.35">
      <c r="A4" s="1"/>
      <c r="B4" s="77"/>
      <c r="C4" s="83"/>
      <c r="D4" s="85"/>
      <c r="E4" s="83"/>
      <c r="F4" s="85"/>
      <c r="G4" s="83"/>
      <c r="H4" s="85"/>
      <c r="I4" s="83"/>
      <c r="J4" s="85"/>
      <c r="K4" s="10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5" x14ac:dyDescent="0.45">
      <c r="A5" s="1"/>
      <c r="B5" s="36" t="s">
        <v>
20</v>
      </c>
      <c r="C5" s="26"/>
      <c r="D5" s="37" t="s">
        <v>
5</v>
      </c>
      <c r="E5" s="38" t="s">
        <v>
6</v>
      </c>
      <c r="F5" s="39"/>
      <c r="G5" s="26"/>
      <c r="H5" s="40" t="s">
        <v>
5</v>
      </c>
      <c r="I5" s="41" t="s">
        <v>
6</v>
      </c>
      <c r="J5" s="39"/>
      <c r="K5" s="4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5" x14ac:dyDescent="0.45">
      <c r="A6" s="1"/>
      <c r="B6" s="43" t="s">
        <v>
20</v>
      </c>
      <c r="C6" s="15"/>
      <c r="D6" s="44" t="s">
        <v>
5</v>
      </c>
      <c r="E6" s="45" t="s">
        <v>
6</v>
      </c>
      <c r="F6" s="46"/>
      <c r="G6" s="15"/>
      <c r="H6" s="44" t="s">
        <v>
5</v>
      </c>
      <c r="I6" s="47" t="s">
        <v>
6</v>
      </c>
      <c r="J6" s="46"/>
      <c r="K6" s="4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5" x14ac:dyDescent="0.45">
      <c r="A7" s="1"/>
      <c r="B7" s="43" t="s">
        <v>
20</v>
      </c>
      <c r="C7" s="15"/>
      <c r="D7" s="44" t="s">
        <v>
5</v>
      </c>
      <c r="E7" s="45" t="s">
        <v>
6</v>
      </c>
      <c r="F7" s="46"/>
      <c r="G7" s="15"/>
      <c r="H7" s="44" t="s">
        <v>
5</v>
      </c>
      <c r="I7" s="47" t="s">
        <v>
6</v>
      </c>
      <c r="J7" s="46"/>
      <c r="K7" s="4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5" x14ac:dyDescent="0.45">
      <c r="A8" s="1"/>
      <c r="B8" s="43" t="s">
        <v>
20</v>
      </c>
      <c r="C8" s="15"/>
      <c r="D8" s="44" t="s">
        <v>
5</v>
      </c>
      <c r="E8" s="45" t="s">
        <v>
6</v>
      </c>
      <c r="F8" s="46"/>
      <c r="G8" s="15"/>
      <c r="H8" s="44" t="s">
        <v>
5</v>
      </c>
      <c r="I8" s="47" t="s">
        <v>
6</v>
      </c>
      <c r="J8" s="46"/>
      <c r="K8" s="4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5" x14ac:dyDescent="0.45">
      <c r="A9" s="1"/>
      <c r="B9" s="43" t="s">
        <v>
20</v>
      </c>
      <c r="C9" s="15"/>
      <c r="D9" s="44" t="s">
        <v>
5</v>
      </c>
      <c r="E9" s="45" t="s">
        <v>
6</v>
      </c>
      <c r="F9" s="46"/>
      <c r="G9" s="15"/>
      <c r="H9" s="44" t="s">
        <v>
5</v>
      </c>
      <c r="I9" s="47" t="s">
        <v>
6</v>
      </c>
      <c r="J9" s="46"/>
      <c r="K9" s="4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5" x14ac:dyDescent="0.45">
      <c r="A10" s="1"/>
      <c r="B10" s="43" t="s">
        <v>
20</v>
      </c>
      <c r="C10" s="15"/>
      <c r="D10" s="44" t="s">
        <v>
5</v>
      </c>
      <c r="E10" s="45" t="s">
        <v>
6</v>
      </c>
      <c r="F10" s="46"/>
      <c r="G10" s="15"/>
      <c r="H10" s="44" t="s">
        <v>
5</v>
      </c>
      <c r="I10" s="47" t="s">
        <v>
6</v>
      </c>
      <c r="J10" s="46"/>
      <c r="K10" s="4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5" x14ac:dyDescent="0.45">
      <c r="A11" s="1"/>
      <c r="B11" s="43" t="s">
        <v>
20</v>
      </c>
      <c r="C11" s="15"/>
      <c r="D11" s="44" t="s">
        <v>
5</v>
      </c>
      <c r="E11" s="45" t="s">
        <v>
6</v>
      </c>
      <c r="F11" s="46"/>
      <c r="G11" s="15"/>
      <c r="H11" s="44" t="s">
        <v>
5</v>
      </c>
      <c r="I11" s="47" t="s">
        <v>
6</v>
      </c>
      <c r="J11" s="46"/>
      <c r="K11" s="4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5" x14ac:dyDescent="0.45">
      <c r="A12" s="1"/>
      <c r="B12" s="43" t="s">
        <v>
20</v>
      </c>
      <c r="C12" s="15"/>
      <c r="D12" s="44" t="s">
        <v>
5</v>
      </c>
      <c r="E12" s="45" t="s">
        <v>
6</v>
      </c>
      <c r="F12" s="46"/>
      <c r="G12" s="15"/>
      <c r="H12" s="44" t="s">
        <v>
5</v>
      </c>
      <c r="I12" s="47" t="s">
        <v>
6</v>
      </c>
      <c r="J12" s="46"/>
      <c r="K12" s="4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5" x14ac:dyDescent="0.45">
      <c r="A13" s="1"/>
      <c r="B13" s="49" t="s">
        <v>
20</v>
      </c>
      <c r="C13" s="27"/>
      <c r="D13" s="50" t="s">
        <v>
5</v>
      </c>
      <c r="E13" s="51" t="s">
        <v>
6</v>
      </c>
      <c r="F13" s="52"/>
      <c r="G13" s="27"/>
      <c r="H13" s="53" t="s">
        <v>
5</v>
      </c>
      <c r="I13" s="54" t="s">
        <v>
6</v>
      </c>
      <c r="J13" s="52"/>
      <c r="K13" s="5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6" x14ac:dyDescent="0.8">
      <c r="A14" s="1"/>
      <c r="B14" s="56" t="s">
        <v>
21</v>
      </c>
      <c r="C14" s="57">
        <f>
SUM($C$5:$C$13)</f>
        <v>
0</v>
      </c>
      <c r="D14" s="58" t="s">
        <v>
5</v>
      </c>
      <c r="E14" s="59" t="s">
        <v>
6</v>
      </c>
      <c r="F14" s="60" t="s">
        <v>
7</v>
      </c>
      <c r="G14" s="57">
        <f>
SUM($G$5:$G$13)</f>
        <v>
0</v>
      </c>
      <c r="H14" s="58" t="s">
        <v>
5</v>
      </c>
      <c r="I14" s="61" t="s">
        <v>
6</v>
      </c>
      <c r="J14" s="60" t="s">
        <v>
7</v>
      </c>
      <c r="K14" s="62" t="s">
        <v>
22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5" x14ac:dyDescent="0.45">
      <c r="A15" s="1"/>
      <c r="B15" s="1"/>
      <c r="C15" s="24" t="s">
        <v>
23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8">
      <c r="A16" s="1"/>
      <c r="B16" s="1"/>
      <c r="C16" s="63"/>
      <c r="D16" s="40" t="s">
        <v>
5</v>
      </c>
      <c r="E16" s="64" t="s">
        <v>
6</v>
      </c>
      <c r="F16" s="65" t="s">
        <v>
7</v>
      </c>
      <c r="G16" s="64"/>
      <c r="H16" s="40" t="s">
        <v>
5</v>
      </c>
      <c r="I16" s="64" t="s">
        <v>
6</v>
      </c>
      <c r="J16" s="65" t="s">
        <v>
7</v>
      </c>
      <c r="K16" s="6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8">
      <c r="A17" s="1"/>
      <c r="B17" s="1"/>
      <c r="C17" s="67"/>
      <c r="D17" s="44" t="s">
        <v>
5</v>
      </c>
      <c r="E17" s="68" t="s">
        <v>
6</v>
      </c>
      <c r="F17" s="69" t="s">
        <v>
7</v>
      </c>
      <c r="G17" s="68"/>
      <c r="H17" s="44" t="s">
        <v>
5</v>
      </c>
      <c r="I17" s="68" t="s">
        <v>
6</v>
      </c>
      <c r="J17" s="69" t="s">
        <v>
7</v>
      </c>
      <c r="K17" s="4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8">
      <c r="A18" s="1"/>
      <c r="B18" s="1"/>
      <c r="C18" s="70"/>
      <c r="D18" s="53" t="s">
        <v>
5</v>
      </c>
      <c r="E18" s="71" t="s">
        <v>
6</v>
      </c>
      <c r="F18" s="72" t="s">
        <v>
7</v>
      </c>
      <c r="G18" s="71"/>
      <c r="H18" s="53" t="s">
        <v>
5</v>
      </c>
      <c r="I18" s="71" t="s">
        <v>
6</v>
      </c>
      <c r="J18" s="72" t="s">
        <v>
7</v>
      </c>
      <c r="K18" s="7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5" x14ac:dyDescent="0.45">
      <c r="A19" s="1"/>
      <c r="B19" s="1"/>
      <c r="C19" s="24" t="s">
        <v>
24</v>
      </c>
      <c r="D19" s="1"/>
      <c r="E19" s="1"/>
      <c r="F19" s="1"/>
      <c r="G19" s="1"/>
      <c r="H19" s="1"/>
      <c r="I19" s="24" t="s">
        <v>
25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2:K2"/>
    <mergeCell ref="B3:B4"/>
    <mergeCell ref="C3:D4"/>
    <mergeCell ref="E3:F4"/>
    <mergeCell ref="G3:H4"/>
    <mergeCell ref="I3:J4"/>
    <mergeCell ref="K3:K4"/>
  </mergeCells>
  <phoneticPr fontId="5"/>
  <pageMargins left="0.23622047244094491" right="0.23622047244094491" top="0.74803149606299213" bottom="0.74803149606299213" header="0" footer="0"/>
  <headerFooter>
    <oddHeader>
&amp;C東四つ木南町会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会員別集計表</vt:lpstr>
      <vt:lpstr>班別集計表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北詰佳子</cp:lastModifiedBy>
  <dcterms:created xsi:type="dcterms:W3CDTF">2019-11-08T10:33:54Z</dcterms:created>
  <dcterms:modified xsi:type="dcterms:W3CDTF">2020-03-04T03:12:08Z</dcterms:modified>
</cp:coreProperties>
</file>