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tani\Dropbox (サービスグラント)\サービスグラント共有フォルダ\H_行政協働\H462_東京都（町会）\07_活性化支援2021\40_個別支援\むつみ台\40_最終納品物\"/>
    </mc:Choice>
  </mc:AlternateContent>
  <bookViews>
    <workbookView xWindow="0" yWindow="0" windowWidth="28800" windowHeight="12120"/>
  </bookViews>
  <sheets>
    <sheet name="課題整理と対策" sheetId="3" r:id="rId1"/>
    <sheet name="平常時の役割" sheetId="4" r:id="rId2"/>
    <sheet name="有事発生時時の役割 " sheetId="5" r:id="rId3"/>
  </sheets>
  <definedNames>
    <definedName name="_xlnm._FilterDatabase" localSheetId="0" hidden="1">課題整理と対策!$D$1:$D$37</definedName>
    <definedName name="_xlnm.Print_Area" localSheetId="0">課題整理と対策!$B$1:$H$38</definedName>
    <definedName name="_xlnm.Print_Titles" localSheetId="0">課題整理と対策!$2:$2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<sst xmlns="http://schemas.openxmlformats.org/spreadsheetml/2006/main" count="293" uniqueCount="200">
  <si>
    <t>むつみ台団地自治会役員の防災対策（火災、地震、水害）の役割と分担表の作成   ヒアリング内容をもとに整理</t>
  </si>
  <si>
    <t>課題（大項目）</t>
  </si>
  <si>
    <t>課題（中項目）</t>
  </si>
  <si>
    <t>災害</t>
  </si>
  <si>
    <t>課題</t>
  </si>
  <si>
    <t>解決策</t>
  </si>
  <si>
    <t>自治会または役員の役割</t>
  </si>
  <si>
    <t>担当</t>
  </si>
  <si>
    <t>団地の
耐震構造</t>
  </si>
  <si>
    <t>鉄筋</t>
  </si>
  <si>
    <t>地震</t>
  </si>
  <si>
    <t>3棟全て鉄筋
コンクリート構造</t>
  </si>
  <si>
    <t>定期的なメンテナンスを行う。</t>
  </si>
  <si>
    <t>定期的メンテナンスはＵＲ管理会社へ確認する。</t>
  </si>
  <si>
    <t>役員</t>
  </si>
  <si>
    <t>火災</t>
  </si>
  <si>
    <t>耐震工事</t>
  </si>
  <si>
    <t>築50年であるが３棟
全て耐震工事完了</t>
  </si>
  <si>
    <t>会報等にURより入手した情報を掲載する（耐震工事完了
と耐久震度）</t>
  </si>
  <si>
    <t>委員</t>
  </si>
  <si>
    <t>団地全体の
対防災の
現状と環境</t>
  </si>
  <si>
    <t>消火栓</t>
  </si>
  <si>
    <t>消火栓の管理者が
不明</t>
  </si>
  <si>
    <t>消火栓の管理者を確認する</t>
  </si>
  <si>
    <t>ＵＲに消火栓の管理者及び自治会で使用して良いものかを
確認する。</t>
  </si>
  <si>
    <t>水害</t>
  </si>
  <si>
    <t>役員委員</t>
  </si>
  <si>
    <t>火災発生時の迅速な
活用</t>
  </si>
  <si>
    <t xml:space="preserve">消防署立ち合いの元に防災訓練を実施する
ホースを伸ばす時間、必要とする腕力、水圧等を
把握する
</t>
  </si>
  <si>
    <t>消火栓の場所を周知する。
消防署と連携する。
訓練場所を確保する。</t>
  </si>
  <si>
    <t>火災地震</t>
  </si>
  <si>
    <t>自治会</t>
  </si>
  <si>
    <t>避難場所</t>
  </si>
  <si>
    <t>火災地震水害</t>
  </si>
  <si>
    <t>第八小なのか、光が丘公園なのかが不明確</t>
  </si>
  <si>
    <t>練馬区の避難拠点は、区立小・中学校となっている
こと、避難拠点に危険がせまったら光が丘公園が
東京都指定避難場所になっていることを再確認し、
住民へ周知する。</t>
  </si>
  <si>
    <t>練馬区の防災の手引きの有無の確認し、無い方への対応を検討
する。また、会報記載、掲示版告知で継続的に周知徹底を行う。</t>
  </si>
  <si>
    <t>団地住民</t>
  </si>
  <si>
    <t>避難経路</t>
  </si>
  <si>
    <t>周知されているか不明</t>
  </si>
  <si>
    <t>避難経路を明確にし、会報にて周知する。</t>
  </si>
  <si>
    <t>避難経路上
の危険個所</t>
  </si>
  <si>
    <t>危険箇所を明確にし、会報にて周知する。
（例：ブロック塀、下水マンホールの蓋）</t>
  </si>
  <si>
    <t>会報（例：防災特集号）へ危険個所を周知徹底する。
防災組織発足後は避難誘導班に危険個所の把握を依頼する。</t>
  </si>
  <si>
    <t>火災報知器</t>
  </si>
  <si>
    <t>世帯毎の設置状況が不明</t>
  </si>
  <si>
    <t>非設置世帯を調査する。</t>
  </si>
  <si>
    <t>ＵＲへ、世帯毎の設置が必須なのかを確認する。必須であれば非設置世帯への設置を依頼する。必須でなければ、フロア毎の設置場所を明確にし各世帯へ配布する。</t>
  </si>
  <si>
    <t>発生時の初動（発見者がすぐに押す）</t>
  </si>
  <si>
    <t>小学生を含め、火災発生を感知したら、直ぐに近くの
火災報知器を押す。</t>
  </si>
  <si>
    <t>火災発生を感知したら、直ぐに近くの火災報知器を押すことを周知徹底する（特に小学生でも押せることを強調する）。</t>
  </si>
  <si>
    <t>作動上問題（実際に鳴るかどうか）</t>
  </si>
  <si>
    <t>定期点検を確認する。</t>
  </si>
  <si>
    <t>ＵＲへ、定期点検の実施を確認する。
防災訓練時に音量も含め確認する。</t>
  </si>
  <si>
    <t>消火器</t>
  </si>
  <si>
    <t>世帯毎の設置状況が
不明</t>
  </si>
  <si>
    <t>非設置世帯を調査する。
共用部分に設置可能か。横に長い造りなので消火器は各階に最低2つは必要となる。
参照：消火ボールは賃貸更新ごとに入手する。URが更新時に提供してくれるかを確認する。購入するとかなり高い（1万円位）場合もあるので、練馬区にも斡旋の有無を確認する。</t>
  </si>
  <si>
    <t>各階の理想的な配置場所を調査してURにリクエストする。
（何軒に1つあれば早く取りに行けるかなどを検証する）
ＵＲ、練馬区へ消化器の支援を確認する。</t>
  </si>
  <si>
    <t xml:space="preserve">
使用経験の有無（実際に使えるかどうか）
</t>
  </si>
  <si>
    <t>デモイベントで体験会を実践する。高齢者でも簡単に使える消火器（例：消火ボール）かどうか、どのレベルの延焼まで効果があるかを体験する。</t>
  </si>
  <si>
    <t xml:space="preserve">消防署との連携し、防災訓練実施時や使用期限前にデモイベントを開催する。
消火器販売会社（高齢者でも使える）の紹介する。
会報（例：防災特集号）で使い方を紹介する。
</t>
  </si>
  <si>
    <t>ベランダの
防火扉</t>
  </si>
  <si>
    <t>設置済</t>
  </si>
  <si>
    <t>現状維持（各世帯で設置状況を確認する）</t>
  </si>
  <si>
    <t>基本玄関から逃げることになるが、それが不可能な場合として周知する。防災訓練時に実体験会を実施する。</t>
  </si>
  <si>
    <t>梯子</t>
  </si>
  <si>
    <t>未設置</t>
  </si>
  <si>
    <t>梯子なしでの避難方法を考える。</t>
  </si>
  <si>
    <t>各棟ごとの避難方法（非常階段を使う）を周知する。</t>
  </si>
  <si>
    <t>防災訓練</t>
  </si>
  <si>
    <t>火災と地震</t>
  </si>
  <si>
    <t>訓練実施の準備</t>
  </si>
  <si>
    <t>防災会を立上げる
消防署との連携を図る
訓練場所を確保する</t>
  </si>
  <si>
    <t>防災会を立上げる。
練馬区役所への登録し、作成した訓練実施計画書を防災課へ
提出する。
消防署と連携して、普段できない消火訓練、火災が起きた時
の家庭内でできる応急処置などの訓練内容の検討、実施当た
って注意事事項を確認する。
訓練場所を確保する。</t>
  </si>
  <si>
    <t>出前防災講座の実施　</t>
    <phoneticPr fontId="2"/>
  </si>
  <si>
    <t>スペースがあれば、練馬区防災学習センターが実施する出前防災講座を行う。練馬区所有の起震車ねり丸号を派遣してもらう（震度７を体験できる。日曜不可）。</t>
  </si>
  <si>
    <t>出前防災講座に申し込む（１防災講話・2防災DVDの上映・３防災あっせん用品の紹介・４消火器取扱い説明・5起震車による地震体験・6煙体験ハウス・7応急手当（三角巾・AEDなど等を実施）。但、ほとんどが平日で5人以上ならOKで、1か月前より予約が必要。</t>
    <phoneticPr fontId="2"/>
  </si>
  <si>
    <t>参加者の確保</t>
  </si>
  <si>
    <t>参加のハードルを下げる</t>
  </si>
  <si>
    <t>参加しやすい企画をつくる（例：短時間、途中参加・早退OK、参加賞、親子で楽しめる、他）。子供が参加できるような日程、土曜授業の無い日を設定する。</t>
    <phoneticPr fontId="2"/>
  </si>
  <si>
    <t>外部団体
との連携</t>
  </si>
  <si>
    <t>練馬区役所</t>
  </si>
  <si>
    <t>防災会立上げに要する
時間（申請と登録）・
防災に関する住民の
啓蒙活動</t>
  </si>
  <si>
    <t>区が認定する防災会を作ることできるが登録までに約1か月を要する。防災会を申請しないとしても、いつでもできるように同様の体制作りをすることが好ましいと思われる（なお、可能であれば。既存の第八小の防災会に加入させてもらうのが早い）。自治会室に練馬区作成の防災の手引きを何部かストックしておく（練馬区危機管理室庶務係に事前連絡要）</t>
  </si>
  <si>
    <t>窓口担当者を決める。
練馬区危機管理室区民防災課では、各エリア担当（光が丘担当）がおり、そこと関係構築することが重要となる。</t>
  </si>
  <si>
    <t>信頼関係を築けている他自治会と合同で効果的な防災イベントを実施する。</t>
  </si>
  <si>
    <t>区と自治会との折衝</t>
  </si>
  <si>
    <t>消防署</t>
  </si>
  <si>
    <t>消防署、連携可能な
消防団の確認</t>
  </si>
  <si>
    <t>区認定の防災会に加入後に、光が丘消防署、消防団と防災訓練実施の相談を行い、関係性を強化する。</t>
  </si>
  <si>
    <t>光が丘消防署へむつみ台団地の防災対策に関しての方向性の報告と防災訓練の相談を行う。
有事の際に光が丘消防団の協力をお願いする。</t>
  </si>
  <si>
    <t>UR管理会社</t>
  </si>
  <si>
    <t>UR管理会社との連携</t>
  </si>
  <si>
    <t>URのサポート体制を確認する（可能ならばヒアリングを行う）。また、新規賃貸契約の時にＵＲからむつみ台の防災マニュアル、自治会の存在を伝えてもらう。</t>
  </si>
  <si>
    <t>耐震構造のメンテナンス、消火栓の使用について、世帯毎の火災報知器設置の必須、火災報知器の定期点検、フロアア消火器の設置状況と点検、防災訓練、有事発生時の対策について協力体制を確認する。</t>
  </si>
  <si>
    <t>https://www.ur-net.go.jp/west/news/20210416_nishinagahori_fire.html</t>
  </si>
  <si>
    <t>光が丘
第八小学校</t>
  </si>
  <si>
    <t>部外者を校内に入る
ことの問題</t>
  </si>
  <si>
    <t>第八小の防災会へ加入する（有事は避難拠点になっているため問題ない）</t>
  </si>
  <si>
    <t>（第八小防災会へ加入する場合）
学校、防災会との折衝、相談</t>
  </si>
  <si>
    <t>団地住民
との連携</t>
  </si>
  <si>
    <t>各棟各フロア責任者
の確認と役割</t>
  </si>
  <si>
    <t>フロア責任者の役割
が不明</t>
  </si>
  <si>
    <t>役割を明確にする</t>
  </si>
  <si>
    <t>フロア責任者の役割を明確にし再依頼する（例：世帯毎の安否確認ボード活用の徹底、消火活動・避難誘導は？）</t>
  </si>
  <si>
    <t>各棟各フロア責任者の確認と役割⇒フロア責任者は自治委員なのか、それとも非自治委員なのか？</t>
  </si>
  <si>
    <t>責任者への備蓄倉庫の
場所と運用の理解徹底</t>
  </si>
  <si>
    <t>責任者に備蓄倉庫の場所を知ってもらう。
責任者に備蓄倉庫の運用について理解してもらう。</t>
  </si>
  <si>
    <t>備蓄倉庫の運用ルールを明確にする（例：安否確認ボード活用の周知、フロアの安否確認、被災時の非常食確保等含む、なお備蓄品は、基本的には区の避難拠点が備蓄）
フロア責任者会を開催し、場所・運用を周知する。</t>
  </si>
  <si>
    <t>人材台帳作成
（例：Aさん看護師）</t>
  </si>
  <si>
    <t>個人情報の要素が強く、人物特定スキル保有）が困難である。</t>
  </si>
  <si>
    <t>全戸にアンケート、住民ヒアリング、体験イベント（AED講習、防災＝キャンプ用品イベント）を通して、ＵＲにスキル人材を紹介してもらう（本人了承前提）。該当者が少人数、あるいは当人不在の時は個人の負担感が大きくなってしまうので再検討を要する。</t>
  </si>
  <si>
    <t>アンケート、ヒアリングの実施する。
体験イベントを実施しスキル人材を見出す。
ＵＲへ相談する。
作成後は台帳を更新する担当者を決めておく。</t>
  </si>
  <si>
    <t>協力依頼</t>
  </si>
  <si>
    <t>掲示板があまり見られていない。
世代が違う者同士の交流がない。
自治会＞私生活になるのを避けるため入会しない。
自分事として捉えられにくい。　　　　　　　　　　　　　</t>
  </si>
  <si>
    <t>協力要請の告知を、各棟1階の郵便ポスト付近、ゴミステーション付近、会報誌、掲示板、エレベーターの中に掲載する。
人材台帳リスト作成の時に「入会後どこまでできるかリスト」を回答してもらい、最低限参加できることから協力してもらう。また高齢者世帯には緊急連絡先を聞いておく。</t>
  </si>
  <si>
    <t>地道に防災に対する啓発活動を行う（例：会報に毎回、対策と協力依頼を掲載する）。
定期的な啓発活動に加え、関心が高まりやすい時期（3.11前後、地震、災害等の全国ニュースがあった直後等)に、イベントの実施、防災特集号（広報）を発行し、住民の意識の向上と協力に対する理解を深める。有事の際に緊急連絡先となる人を決めておく。</t>
  </si>
  <si>
    <t>団地内の
共有スペース</t>
  </si>
  <si>
    <t xml:space="preserve">
共有スペース
の活用
</t>
  </si>
  <si>
    <t>新たなイベントの実施
（例：世代を超えて楽
          しめるイベト）
（例：キャンプ用品が
           防災アイテムと
          しても利用価値 
          が 高いと 啓蒙
           する体験イベ
           ント）</t>
  </si>
  <si>
    <t>若年層や子育て世帯が喜ぶイベントを行い、できるだけ団地で休日を過ごす機会を作り、家族構成が似ている場合親しくなったり共助のきっかけづくりを行う。気軽に立ち寄れる休憩スペースをつくる。</t>
  </si>
  <si>
    <t>アンケート、ヒアリングを実施する。
アイディア募集（例：匠の技披露、おばあちゃんの知恵袋の伝授）を実施する。
他の自治会の実例を収集する。</t>
  </si>
  <si>
    <t>自治会役員
自治会
の役割</t>
  </si>
  <si>
    <t>不明確</t>
  </si>
  <si>
    <t>役員の指揮命令系統、
各フロアの自治委員
の役割不明確。</t>
  </si>
  <si>
    <t>指揮命令系統、役割（最低限必要なもの）の例示。最終は表の作成。</t>
  </si>
  <si>
    <t>指揮命令系統、役割（必須事項）を相互に確認する。役割を実行していくために、スケジュールを立てる（例：消火器の設置の調査、防災会の組織の素案づくり、会報への防災啓発記事、練馬区の防災マニュアルの取り寄せ等をスケジュール化する）。</t>
  </si>
  <si>
    <t>その他</t>
  </si>
  <si>
    <t>マニュアル
の見直し</t>
  </si>
  <si>
    <t>マニュアル内容の理解</t>
  </si>
  <si>
    <t>各自で準備する必須自助項目を理解する</t>
  </si>
  <si>
    <t>個々に準備する必須項目のピックアップし周知する（例：会報、防災特集号などを活用する）。
練馬区の防災マニュアルの再徹底、練馬区に在庫があれば取り寄せる。</t>
  </si>
  <si>
    <t xml:space="preserve">自治会での
防災会を設立
</t>
  </si>
  <si>
    <t>防災会の設立をどのよう
に行うか。
なにが必要条件か不明。</t>
  </si>
  <si>
    <r>
      <t>区の危機管理室区民防災係</t>
    </r>
    <r>
      <rPr>
        <sz val="11"/>
        <color rgb="FF000000"/>
        <rFont val="游ゴシック"/>
        <family val="3"/>
        <charset val="128"/>
      </rPr>
      <t>に相談するとよい。
練馬区「区民防災組織　活動の手引き」P24参照</t>
    </r>
    <rPh sb="2" eb="7">
      <t>キキカンリシツ</t>
    </rPh>
    <rPh sb="7" eb="9">
      <t>クミン</t>
    </rPh>
    <rPh sb="11" eb="12">
      <t>カカリ</t>
    </rPh>
    <phoneticPr fontId="2"/>
  </si>
  <si>
    <r>
      <t>防災会の設立。不明な点は第八小防災会や練馬区危機管理室区民防災係</t>
    </r>
    <r>
      <rPr>
        <sz val="11"/>
        <color rgb="FF000000"/>
        <rFont val="游ゴシック"/>
        <family val="3"/>
        <charset val="128"/>
      </rPr>
      <t>に相談。</t>
    </r>
    <rPh sb="19" eb="22">
      <t>ネリマク</t>
    </rPh>
    <rPh sb="22" eb="27">
      <t>キキカンリシツ</t>
    </rPh>
    <rPh sb="27" eb="29">
      <t>クミン</t>
    </rPh>
    <rPh sb="29" eb="31">
      <t>ボウサイ</t>
    </rPh>
    <rPh sb="31" eb="32">
      <t>カカリ</t>
    </rPh>
    <phoneticPr fontId="2"/>
  </si>
  <si>
    <t>予算</t>
  </si>
  <si>
    <t>資金源は自治会費</t>
  </si>
  <si>
    <t>防災会設立の上、補助金、備品貸与可能</t>
  </si>
  <si>
    <t>防災会の立ち上げを検討する。</t>
  </si>
  <si>
    <t>有事の際
の行動</t>
  </si>
  <si>
    <t>火災発生時</t>
  </si>
  <si>
    <t>発生時の連絡方法
発生時の自治会役員
の行動、役割
各フロア責任者の行動
各自の冷静な行動</t>
  </si>
  <si>
    <t>火災報知器は隣の棟までは連動していない。小学生も含めて感知者は直ちに近くの火災報知器を押す。
消防署へ通報を迅速に行う。</t>
  </si>
  <si>
    <t>消防署へ迅速に通報する。
火事発生現場から住民の避難誘導を行う。
焼け出された住民のために自治会室を開放する（状況により利用不可の場合もあるため、他の公共の部屋を予め設定・準備しておく）。</t>
  </si>
  <si>
    <t>地震発生時</t>
  </si>
  <si>
    <t>各自が、冷静な対策、行動をとる（←日頃の防災マニュアの理解、防災訓練への参加）。</t>
  </si>
  <si>
    <t xml:space="preserve">地震後の避難誘導を行う。
対策本部を設置する。
フロア責任者（委員）は「無事です」カードの確認を行い、本部へ連絡する。各フロアごとの集計は役員が行う。
負傷者の確認と救護、消防署への連絡、区への連絡を行う。
被害状況を把握する
備蓄物資を供給する。
</t>
  </si>
  <si>
    <t>水害発生時</t>
  </si>
  <si>
    <t>大水害発生の危険がある場合は注意を喚起する。
低い部屋の避難場所を周知徹底する。</t>
  </si>
  <si>
    <t>天気予報により冠水、下水マンホール逆流の危険がある場合は、注意喚起を促す（避難場所の提示、マンホール蓋の場所の周知）。</t>
  </si>
  <si>
    <t>有事の際
の連絡先</t>
  </si>
  <si>
    <t>有事の際の各種連絡先
が分からない</t>
  </si>
  <si>
    <t>一覧表を作成（避難場所、消防署、医療救護所、災害時医療機関、東京電力、東京ガス、水道局、下水道局、日本赤十字等）</t>
    <rPh sb="0" eb="3">
      <t>イチランヒョウ</t>
    </rPh>
    <rPh sb="4" eb="6">
      <t>サクセイ</t>
    </rPh>
    <rPh sb="7" eb="11">
      <t>ヒナンバショ</t>
    </rPh>
    <rPh sb="12" eb="15">
      <t>ショウボウショ</t>
    </rPh>
    <rPh sb="16" eb="21">
      <t>イリョウキュウゴショ</t>
    </rPh>
    <rPh sb="22" eb="25">
      <t>サイガイジ</t>
    </rPh>
    <rPh sb="25" eb="29">
      <t>イリョウキカン</t>
    </rPh>
    <rPh sb="30" eb="34">
      <t>トウキョウデンリョク</t>
    </rPh>
    <rPh sb="35" eb="37">
      <t>トウキョウ</t>
    </rPh>
    <rPh sb="40" eb="43">
      <t>スイドウキョク</t>
    </rPh>
    <rPh sb="44" eb="48">
      <t>ゲスイドウキョク</t>
    </rPh>
    <rPh sb="49" eb="54">
      <t>ニホンセキジュウジ</t>
    </rPh>
    <rPh sb="54" eb="55">
      <t>ナド</t>
    </rPh>
    <phoneticPr fontId="2"/>
  </si>
  <si>
    <t>防災の手引き等を参考にし、自治会室には備えておく。自治会役員並びに自治委員はそれを保有しておく。</t>
  </si>
  <si>
    <t>平常時の自治会の役割（案）</t>
  </si>
  <si>
    <t>対策（役割）</t>
  </si>
  <si>
    <t>いつまでに</t>
  </si>
  <si>
    <t>役割担当</t>
  </si>
  <si>
    <t>火災
地震
水害</t>
  </si>
  <si>
    <t>防災マニュアルの理解、活用</t>
  </si>
  <si>
    <t>会報に毎回、必須の個人対対応策を掲載する</t>
  </si>
  <si>
    <t>毎回</t>
  </si>
  <si>
    <t>広報部長</t>
  </si>
  <si>
    <t>避難場所・経路の周知徹底</t>
  </si>
  <si>
    <t>会報に掲載</t>
  </si>
  <si>
    <t>毎年３月</t>
  </si>
  <si>
    <t>防災会組織立上げ準備</t>
  </si>
  <si>
    <t>組織案、会則案づくり、登録申請、防災訓練計画</t>
  </si>
  <si>
    <t>２２年６月まで</t>
  </si>
  <si>
    <t>会長、事務局長、防災対策部長</t>
  </si>
  <si>
    <t>個人消化器の保有調査</t>
  </si>
  <si>
    <t>４月</t>
  </si>
  <si>
    <t>防災対策部長、フロア責任者</t>
  </si>
  <si>
    <t>フロア消化器の設置</t>
  </si>
  <si>
    <t>ＵＲとの交渉</t>
  </si>
  <si>
    <t>５月</t>
  </si>
  <si>
    <t>火災報知器の作動確認</t>
  </si>
  <si>
    <t>６月</t>
  </si>
  <si>
    <t>安否確認方法</t>
  </si>
  <si>
    <t>「無事です」カードの取り寄せと配布</t>
  </si>
  <si>
    <t>７月</t>
  </si>
  <si>
    <t>避難経路の危険場所の徹底</t>
  </si>
  <si>
    <t>備蓄物資の点検</t>
  </si>
  <si>
    <t>万が一の準備</t>
  </si>
  <si>
    <t>マンホール蓋の周知（会報に掲載）</t>
  </si>
  <si>
    <t>道路脇の排水口の清掃（落ち葉で詰まる）</t>
  </si>
  <si>
    <t>11月</t>
  </si>
  <si>
    <t>自治会の
活性化</t>
  </si>
  <si>
    <t>加入促進</t>
  </si>
  <si>
    <t>入居時の勧誘強化</t>
  </si>
  <si>
    <t>通年</t>
  </si>
  <si>
    <t>若い層へのアピール</t>
  </si>
  <si>
    <t>ＳＮＳ活用に詳しい若い人の加入促進</t>
  </si>
  <si>
    <t>有事発生時の自治会の役割（案）</t>
  </si>
  <si>
    <t>発生時の連絡方法
発生時の役員の行動、役割
各フロア責任者の行動
各自の冷静な行動</t>
  </si>
  <si>
    <t>避難場所、消防署、医療救護所、災害時医療機関、
東京電力、東京ガス、水道局、下水道局、日本赤十字等の連絡先一覧表を防災の手引き等を参考にして作成し、自治会室に保管するとともに、役員は常備する。</t>
  </si>
  <si>
    <t>地震後の避難誘導を行う。
対策本部を設置する。
フロア責任者（委員）は「無事です」カードの確認を行い、本部へ連絡する。各フロアごとの集計は役員が行う。
負傷者の確認と救護、消防署への連絡、区への連絡を行う。
被害状況を把握する
備蓄物資を供給する。</t>
  </si>
  <si>
    <t>天気予報により冠水、下水マンホール逆流の危険がある場合は、
注意喚起を促す（避難場所の提示、マンホール蓋の場所の周知）。</t>
  </si>
  <si>
    <t>会報（例：防災特集号）へ避難経路を掲載する。
防災組織発足後は、訓練時と有事発生の際は避難誘導班に
担当を依頼する。</t>
    <rPh sb="34" eb="35">
      <t>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</si>
</sst>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charset val="128"/>
    </font>
    <font>
      <u/>
      <sz val="11"/>
      <color theme="10"/>
      <name val="游ゴシック"/>
      <family val="3"/>
      <charset val="128"/>
    </font>
    <font>
      <sz val="6"/>
      <name val="游ゴシック"/>
      <family val="3"/>
      <charset val="128"/>
    </font>
    <font>
      <sz val="11"/>
      <color theme="1"/>
      <name val="游ゴシック"/>
      <family val="3"/>
      <charset val="128"/>
    </font>
    <font>
      <sz val="14"/>
      <color theme="1"/>
      <name val="游ゴシック"/>
      <family val="3"/>
      <charset val="128"/>
    </font>
    <font>
      <sz val="11"/>
      <color rgb="FF000000"/>
      <name val="游ゴシック"/>
      <family val="3"/>
      <charset val="128"/>
    </font>
    <font>
      <sz val="11"/>
      <color rgb="FF000000"/>
      <name val="游ゴシック"/>
      <family val="3"/>
      <charset val="128"/>
    </font>
  </fonts>
  <fills count="4">
    <fill>
      <patternFill patternType="none"/>
    </fill>
    <fill>
      <patternFill patternType="gray125"/>
    </fill>
    <fill>
      <patternFill patternType="solid">
        <fgColor rgb="FFFFFFFF"/>
        <bgColor indexed="64"/>
      </patternFill>
    </fill>
    <fill>
      <patternFill patternType="solid">
        <fgColor rgb="FFFCE4D6"/>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52">
    <xf numFmtId="0" fontId="0" fillId="0" borderId="0" xfId="0">
      <alignment vertical="center"/>
    </xf>
    <xf numFmtId="0" fontId="0" fillId="0" borderId="6" xfId="0" applyBorder="1">
      <alignment vertical="center"/>
    </xf>
    <xf numFmtId="14" fontId="0" fillId="0" borderId="6" xfId="0" applyNumberFormat="1" applyBorder="1" applyAlignment="1">
      <alignment horizontal="left" vertical="center"/>
    </xf>
    <xf numFmtId="0" fontId="0" fillId="2" borderId="0" xfId="0" applyFill="1">
      <alignment vertical="center"/>
    </xf>
    <xf numFmtId="0" fontId="0" fillId="3" borderId="6" xfId="0" applyFill="1" applyBorder="1" applyAlignment="1">
      <alignment horizontal="center" vertical="center"/>
    </xf>
    <xf numFmtId="0" fontId="3" fillId="2" borderId="1" xfId="0" applyFont="1" applyFill="1" applyBorder="1" applyAlignment="1">
      <alignment horizontal="left" vertical="center" wrapText="1"/>
    </xf>
    <xf numFmtId="0" fontId="0" fillId="2" borderId="1" xfId="0" applyFill="1" applyBorder="1" applyAlignment="1">
      <alignment vertical="center" wrapText="1"/>
    </xf>
    <xf numFmtId="0" fontId="0" fillId="2" borderId="1" xfId="0" applyFill="1" applyBorder="1" applyAlignment="1">
      <alignment horizontal="left" vertical="center" wrapText="1"/>
    </xf>
    <xf numFmtId="0" fontId="0" fillId="2" borderId="1" xfId="0" applyFill="1" applyBorder="1" applyAlignment="1">
      <alignment horizontal="left" vertical="center"/>
    </xf>
    <xf numFmtId="0" fontId="3" fillId="2" borderId="1" xfId="0" applyFont="1" applyFill="1" applyBorder="1" applyAlignment="1">
      <alignment vertical="center" wrapText="1"/>
    </xf>
    <xf numFmtId="0" fontId="6" fillId="2" borderId="1" xfId="0" applyFont="1" applyFill="1" applyBorder="1" applyAlignment="1">
      <alignment horizontal="left" vertical="center" wrapText="1"/>
    </xf>
    <xf numFmtId="0" fontId="0" fillId="2" borderId="0" xfId="0" applyFill="1" applyAlignment="1">
      <alignment horizontal="center" vertical="center" wrapText="1"/>
    </xf>
    <xf numFmtId="0" fontId="0" fillId="2" borderId="0" xfId="0" applyFill="1" applyAlignment="1">
      <alignment vertical="center" wrapText="1"/>
    </xf>
    <xf numFmtId="0" fontId="0" fillId="2" borderId="0" xfId="0" applyFill="1" applyAlignment="1">
      <alignment horizontal="center" vertical="center"/>
    </xf>
    <xf numFmtId="0" fontId="4" fillId="2" borderId="0" xfId="0" applyFont="1" applyFill="1">
      <alignment vertic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5" fillId="2" borderId="1" xfId="0" applyFont="1" applyFill="1" applyBorder="1" applyAlignment="1">
      <alignment horizontal="left" vertical="center" wrapText="1"/>
    </xf>
    <xf numFmtId="0" fontId="0" fillId="2" borderId="2" xfId="0" applyFill="1" applyBorder="1" applyAlignment="1">
      <alignment horizontal="center" vertical="center" wrapText="1"/>
    </xf>
    <xf numFmtId="0" fontId="5" fillId="2" borderId="1" xfId="0" applyFont="1" applyFill="1" applyBorder="1" applyAlignment="1">
      <alignment vertical="center" wrapText="1"/>
    </xf>
    <xf numFmtId="0" fontId="0" fillId="2" borderId="3" xfId="0" applyFill="1" applyBorder="1" applyAlignment="1">
      <alignment horizontal="center" vertical="center" wrapText="1"/>
    </xf>
    <xf numFmtId="0" fontId="6" fillId="2" borderId="1" xfId="0" applyFont="1" applyFill="1" applyBorder="1" applyAlignment="1">
      <alignment vertical="center" wrapText="1"/>
    </xf>
    <xf numFmtId="0" fontId="0" fillId="2" borderId="5" xfId="0" applyFill="1" applyBorder="1" applyAlignment="1">
      <alignment horizontal="center" vertical="center" wrapText="1"/>
    </xf>
    <xf numFmtId="0" fontId="0" fillId="2" borderId="0" xfId="0" applyFill="1" applyAlignment="1">
      <alignment horizontal="left" vertical="center"/>
    </xf>
    <xf numFmtId="0" fontId="1" fillId="2" borderId="0" xfId="1" applyFill="1" applyAlignment="1">
      <alignment horizontal="left" vertical="center"/>
    </xf>
    <xf numFmtId="0" fontId="6"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0" fillId="2" borderId="2" xfId="0" applyFill="1" applyBorder="1" applyAlignment="1">
      <alignment vertical="center" wrapText="1"/>
    </xf>
    <xf numFmtId="0" fontId="0" fillId="2" borderId="4" xfId="0" applyFill="1" applyBorder="1" applyAlignment="1">
      <alignment vertical="center" wrapText="1"/>
    </xf>
    <xf numFmtId="0" fontId="0" fillId="2" borderId="3" xfId="0" applyFill="1" applyBorder="1" applyAlignment="1">
      <alignment vertical="center" wrapText="1"/>
    </xf>
    <xf numFmtId="0" fontId="0" fillId="2" borderId="1" xfId="0" applyFill="1" applyBorder="1" applyAlignment="1">
      <alignment horizontal="left" vertical="center" wrapText="1"/>
    </xf>
    <xf numFmtId="0" fontId="3" fillId="2" borderId="1" xfId="0" applyFont="1" applyFill="1" applyBorder="1" applyAlignment="1">
      <alignment horizontal="left" vertical="center" wrapText="1"/>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1" xfId="0" applyFill="1" applyBorder="1" applyAlignment="1">
      <alignment vertical="center" wrapText="1"/>
    </xf>
    <xf numFmtId="0" fontId="3" fillId="2" borderId="2" xfId="0" applyFont="1" applyFill="1" applyBorder="1" applyAlignment="1">
      <alignment vertical="center" wrapText="1"/>
    </xf>
    <xf numFmtId="0" fontId="0" fillId="2" borderId="4" xfId="0"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6" xfId="0" applyBorder="1" applyAlignment="1">
      <alignment horizontal="center" vertical="center" wrapText="1"/>
    </xf>
    <xf numFmtId="0" fontId="0" fillId="0" borderId="6" xfId="0" applyBorder="1" applyAlignment="1">
      <alignment horizontal="center" vertical="center"/>
    </xf>
    <xf numFmtId="0" fontId="0" fillId="3" borderId="6" xfId="0" applyFill="1" applyBorder="1" applyAlignment="1">
      <alignment horizontal="center" vertical="center"/>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0" borderId="7" xfId="0" applyBorder="1" applyAlignment="1">
      <alignment horizontal="left" vertical="center" wrapText="1"/>
    </xf>
    <xf numFmtId="0" fontId="0" fillId="0" borderId="8" xfId="0" applyBorder="1" applyAlignment="1">
      <alignment horizontal="left" vertical="center"/>
    </xf>
    <xf numFmtId="0" fontId="0" fillId="0" borderId="9" xfId="0" applyBorder="1" applyAlignment="1">
      <alignment horizontal="left" vertical="center"/>
    </xf>
    <xf numFmtId="0" fontId="0" fillId="0" borderId="7" xfId="0"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cellXfs>
  <cellStyles count="2">
    <cellStyle name="Hyperlink" xfId="1"/>
    <cellStyle name="標準" xfId="0" builtinId="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8"/>
  <sheetViews>
    <sheetView tabSelected="1" zoomScale="98" zoomScaleNormal="98" workbookViewId="0">
      <selection activeCell="G12" sqref="G12"/>
    </sheetView>
  </sheetViews>
  <sheetFormatPr defaultColWidth="8.875" defaultRowHeight="18.75" x14ac:dyDescent="0.4"/>
  <cols>
    <col min="1" max="1" width="3.25" style="3" customWidth="1"/>
    <col min="2" max="2" width="15" style="12" customWidth="1"/>
    <col min="3" max="4" width="13.75" style="11" customWidth="1"/>
    <col min="5" max="5" width="19.125" style="12" customWidth="1"/>
    <col min="6" max="6" width="42.75" style="12" customWidth="1"/>
    <col min="7" max="7" width="53.375" style="12" customWidth="1"/>
    <col min="8" max="8" width="10.5" style="13" customWidth="1"/>
    <col min="9" max="10" width="15.75" style="13" customWidth="1"/>
    <col min="11" max="11" width="11.625" style="13" customWidth="1"/>
    <col min="12" max="12" width="11.25" style="13" customWidth="1"/>
    <col min="13" max="16384" width="8.875" style="3"/>
  </cols>
  <sheetData>
    <row r="1" spans="2:12" ht="27.4" customHeight="1" x14ac:dyDescent="0.4">
      <c r="B1" s="14" t="s">
        <v>
0</v>
      </c>
    </row>
    <row r="2" spans="2:12" ht="27.95" customHeight="1" x14ac:dyDescent="0.4">
      <c r="B2" s="15" t="s">
        <v>
1</v>
      </c>
      <c r="C2" s="15" t="s">
        <v>
2</v>
      </c>
      <c r="D2" s="15" t="s">
        <v>
3</v>
      </c>
      <c r="E2" s="15" t="s">
        <v>
4</v>
      </c>
      <c r="F2" s="15" t="s">
        <v>
5</v>
      </c>
      <c r="G2" s="15" t="s">
        <v>
6</v>
      </c>
      <c r="H2" s="16" t="s">
        <v>
7</v>
      </c>
    </row>
    <row r="3" spans="2:12" ht="37.9" customHeight="1" x14ac:dyDescent="0.4">
      <c r="B3" s="33" t="s">
        <v>
8</v>
      </c>
      <c r="C3" s="15" t="s">
        <v>
9</v>
      </c>
      <c r="D3" s="15" t="s">
        <v>
10</v>
      </c>
      <c r="E3" s="6" t="s">
        <v>
11</v>
      </c>
      <c r="F3" s="30" t="s">
        <v>
12</v>
      </c>
      <c r="G3" s="6" t="s">
        <v>
13</v>
      </c>
      <c r="H3" s="16" t="s">
        <v>
14</v>
      </c>
      <c r="K3" s="13" t="s">
        <v>
15</v>
      </c>
      <c r="L3" s="13" t="s">
        <v>
14</v>
      </c>
    </row>
    <row r="4" spans="2:12" ht="37.9" customHeight="1" x14ac:dyDescent="0.4">
      <c r="B4" s="33"/>
      <c r="C4" s="15" t="s">
        <v>
16</v>
      </c>
      <c r="D4" s="15" t="s">
        <v>
10</v>
      </c>
      <c r="E4" s="6" t="s">
        <v>
17</v>
      </c>
      <c r="F4" s="30"/>
      <c r="G4" s="6" t="s">
        <v>
18</v>
      </c>
      <c r="H4" s="16" t="s">
        <v>
14</v>
      </c>
      <c r="K4" s="13" t="s">
        <v>
10</v>
      </c>
      <c r="L4" s="13" t="s">
        <v>
19</v>
      </c>
    </row>
    <row r="5" spans="2:12" ht="37.5" x14ac:dyDescent="0.4">
      <c r="B5" s="33" t="s">
        <v>
20</v>
      </c>
      <c r="C5" s="33" t="s">
        <v>
21</v>
      </c>
      <c r="D5" s="15" t="s">
        <v>
15</v>
      </c>
      <c r="E5" s="6" t="s">
        <v>
22</v>
      </c>
      <c r="F5" s="7" t="s">
        <v>
23</v>
      </c>
      <c r="G5" s="6" t="s">
        <v>
24</v>
      </c>
      <c r="H5" s="16" t="s">
        <v>
14</v>
      </c>
      <c r="K5" s="13" t="s">
        <v>
25</v>
      </c>
      <c r="L5" s="13" t="s">
        <v>
26</v>
      </c>
    </row>
    <row r="6" spans="2:12" ht="75" x14ac:dyDescent="0.4">
      <c r="B6" s="33"/>
      <c r="C6" s="33"/>
      <c r="D6" s="15" t="s">
        <v>
15</v>
      </c>
      <c r="E6" s="6" t="s">
        <v>
27</v>
      </c>
      <c r="F6" s="7" t="s">
        <v>
28</v>
      </c>
      <c r="G6" s="7" t="s">
        <v>
29</v>
      </c>
      <c r="H6" s="16" t="s">
        <v>
14</v>
      </c>
      <c r="K6" s="13" t="s">
        <v>
30</v>
      </c>
      <c r="L6" s="13" t="s">
        <v>
31</v>
      </c>
    </row>
    <row r="7" spans="2:12" ht="112.5" x14ac:dyDescent="0.4">
      <c r="B7" s="33"/>
      <c r="C7" s="15" t="s">
        <v>
32</v>
      </c>
      <c r="D7" s="15" t="s">
        <v>
33</v>
      </c>
      <c r="E7" s="6" t="s">
        <v>
34</v>
      </c>
      <c r="F7" s="7" t="s">
        <v>
35</v>
      </c>
      <c r="G7" s="6" t="s">
        <v>
36</v>
      </c>
      <c r="H7" s="16" t="s">
        <v>
14</v>
      </c>
      <c r="K7" s="13" t="s">
        <v>
33</v>
      </c>
      <c r="L7" s="13" t="s">
        <v>
37</v>
      </c>
    </row>
    <row r="8" spans="2:12" ht="32.65" customHeight="1" x14ac:dyDescent="0.4">
      <c r="B8" s="33"/>
      <c r="C8" s="33" t="s">
        <v>
38</v>
      </c>
      <c r="D8" s="33" t="s">
        <v>
33</v>
      </c>
      <c r="E8" s="36" t="s">
        <v>
39</v>
      </c>
      <c r="F8" s="30" t="s">
        <v>
40</v>
      </c>
      <c r="G8" s="31" t="s">
        <v>
199</v>
      </c>
      <c r="H8" s="32" t="s">
        <v>
26</v>
      </c>
    </row>
    <row r="9" spans="2:12" ht="22.9" customHeight="1" x14ac:dyDescent="0.4">
      <c r="B9" s="33"/>
      <c r="C9" s="33"/>
      <c r="D9" s="33"/>
      <c r="E9" s="36"/>
      <c r="F9" s="30"/>
      <c r="G9" s="30"/>
      <c r="H9" s="32"/>
    </row>
    <row r="10" spans="2:12" ht="63.4" customHeight="1" x14ac:dyDescent="0.4">
      <c r="B10" s="33"/>
      <c r="C10" s="15" t="s">
        <v>
41</v>
      </c>
      <c r="D10" s="15" t="s">
        <v>
33</v>
      </c>
      <c r="E10" s="6" t="s">
        <v>
39</v>
      </c>
      <c r="F10" s="17" t="s">
        <v>
42</v>
      </c>
      <c r="G10" s="6" t="s">
        <v>
43</v>
      </c>
      <c r="H10" s="16" t="s">
        <v>
26</v>
      </c>
    </row>
    <row r="11" spans="2:12" ht="67.900000000000006" customHeight="1" x14ac:dyDescent="0.4">
      <c r="B11" s="33"/>
      <c r="C11" s="34" t="s">
        <v>
44</v>
      </c>
      <c r="D11" s="15" t="s">
        <v>
15</v>
      </c>
      <c r="E11" s="6" t="s">
        <v>
45</v>
      </c>
      <c r="F11" s="7" t="s">
        <v>
46</v>
      </c>
      <c r="G11" s="6" t="s">
        <v>
47</v>
      </c>
      <c r="H11" s="16" t="s">
        <v>
26</v>
      </c>
    </row>
    <row r="12" spans="2:12" ht="67.900000000000006" customHeight="1" x14ac:dyDescent="0.4">
      <c r="B12" s="33"/>
      <c r="C12" s="38"/>
      <c r="D12" s="15" t="s">
        <v>
15</v>
      </c>
      <c r="E12" s="6" t="s">
        <v>
48</v>
      </c>
      <c r="F12" s="17" t="s">
        <v>
49</v>
      </c>
      <c r="G12" s="19" t="s">
        <v>
50</v>
      </c>
      <c r="H12" s="16" t="s">
        <v>
26</v>
      </c>
    </row>
    <row r="13" spans="2:12" ht="54" customHeight="1" x14ac:dyDescent="0.4">
      <c r="B13" s="33"/>
      <c r="C13" s="35"/>
      <c r="D13" s="15" t="s">
        <v>
15</v>
      </c>
      <c r="E13" s="6" t="s">
        <v>
51</v>
      </c>
      <c r="F13" s="7" t="s">
        <v>
52</v>
      </c>
      <c r="G13" s="6" t="s">
        <v>
53</v>
      </c>
      <c r="H13" s="16" t="s">
        <v>
14</v>
      </c>
    </row>
    <row r="14" spans="2:12" ht="178.5" customHeight="1" x14ac:dyDescent="0.4">
      <c r="B14" s="33"/>
      <c r="C14" s="34" t="s">
        <v>
54</v>
      </c>
      <c r="D14" s="15" t="s">
        <v>
15</v>
      </c>
      <c r="E14" s="6" t="s">
        <v>
55</v>
      </c>
      <c r="F14" s="5" t="s">
        <v>
56</v>
      </c>
      <c r="G14" s="6" t="s">
        <v>
57</v>
      </c>
      <c r="H14" s="16" t="s">
        <v>
26</v>
      </c>
    </row>
    <row r="15" spans="2:12" ht="91.5" customHeight="1" x14ac:dyDescent="0.4">
      <c r="B15" s="33"/>
      <c r="C15" s="35"/>
      <c r="D15" s="15" t="s">
        <v>
15</v>
      </c>
      <c r="E15" s="6" t="s">
        <v>
58</v>
      </c>
      <c r="F15" s="7" t="s">
        <v>
59</v>
      </c>
      <c r="G15" s="6" t="s">
        <v>
60</v>
      </c>
      <c r="H15" s="16" t="s">
        <v>
26</v>
      </c>
    </row>
    <row r="16" spans="2:12" ht="37.5" x14ac:dyDescent="0.4">
      <c r="B16" s="33"/>
      <c r="C16" s="15" t="s">
        <v>
61</v>
      </c>
      <c r="D16" s="15" t="s">
        <v>
15</v>
      </c>
      <c r="E16" s="6" t="s">
        <v>
62</v>
      </c>
      <c r="F16" s="7" t="s">
        <v>
63</v>
      </c>
      <c r="G16" s="6" t="s">
        <v>
64</v>
      </c>
      <c r="H16" s="16" t="s">
        <v>
26</v>
      </c>
    </row>
    <row r="17" spans="2:10" ht="28.9" customHeight="1" x14ac:dyDescent="0.4">
      <c r="B17" s="33"/>
      <c r="C17" s="15" t="s">
        <v>
65</v>
      </c>
      <c r="D17" s="15" t="s">
        <v>
15</v>
      </c>
      <c r="E17" s="6" t="s">
        <v>
66</v>
      </c>
      <c r="F17" s="7" t="s">
        <v>
67</v>
      </c>
      <c r="G17" s="6" t="s">
        <v>
68</v>
      </c>
      <c r="H17" s="16" t="s">
        <v>
26</v>
      </c>
    </row>
    <row r="18" spans="2:10" ht="138.4" customHeight="1" x14ac:dyDescent="0.4">
      <c r="B18" s="33"/>
      <c r="C18" s="33" t="s">
        <v>
69</v>
      </c>
      <c r="D18" s="15" t="s">
        <v>
70</v>
      </c>
      <c r="E18" s="6" t="s">
        <v>
71</v>
      </c>
      <c r="F18" s="7" t="s">
        <v>
72</v>
      </c>
      <c r="G18" s="6" t="s">
        <v>
73</v>
      </c>
      <c r="H18" s="16" t="s">
        <v>
14</v>
      </c>
    </row>
    <row r="19" spans="2:10" ht="103.15" customHeight="1" x14ac:dyDescent="0.4">
      <c r="B19" s="33"/>
      <c r="C19" s="33"/>
      <c r="D19" s="34" t="s">
        <v>
70</v>
      </c>
      <c r="E19" s="9" t="s">
        <v>
74</v>
      </c>
      <c r="F19" s="5" t="s">
        <v>
75</v>
      </c>
      <c r="G19" s="9" t="s">
        <v>
76</v>
      </c>
      <c r="H19" s="16" t="s">
        <v>
14</v>
      </c>
    </row>
    <row r="20" spans="2:10" ht="64.150000000000006" customHeight="1" x14ac:dyDescent="0.4">
      <c r="B20" s="33"/>
      <c r="C20" s="33"/>
      <c r="D20" s="35"/>
      <c r="E20" s="6" t="s">
        <v>
77</v>
      </c>
      <c r="F20" s="7" t="s">
        <v>
78</v>
      </c>
      <c r="G20" s="21" t="s">
        <v>
79</v>
      </c>
      <c r="H20" s="16" t="s">
        <v>
26</v>
      </c>
    </row>
    <row r="21" spans="2:10" ht="172.5" customHeight="1" x14ac:dyDescent="0.4">
      <c r="B21" s="33" t="s">
        <v>
80</v>
      </c>
      <c r="C21" s="33" t="s">
        <v>
81</v>
      </c>
      <c r="D21" s="34" t="s">
        <v>
33</v>
      </c>
      <c r="E21" s="37" t="s">
        <v>
82</v>
      </c>
      <c r="F21" s="10" t="s">
        <v>
83</v>
      </c>
      <c r="G21" s="9" t="s">
        <v>
84</v>
      </c>
      <c r="H21" s="16" t="s">
        <v>
26</v>
      </c>
    </row>
    <row r="22" spans="2:10" ht="37.5" x14ac:dyDescent="0.4">
      <c r="B22" s="33"/>
      <c r="C22" s="33"/>
      <c r="D22" s="35"/>
      <c r="E22" s="29"/>
      <c r="F22" s="7" t="s">
        <v>
85</v>
      </c>
      <c r="G22" s="6" t="s">
        <v>
86</v>
      </c>
      <c r="H22" s="16" t="s">
        <v>
14</v>
      </c>
    </row>
    <row r="23" spans="2:10" ht="56.25" x14ac:dyDescent="0.4">
      <c r="B23" s="33"/>
      <c r="C23" s="15" t="s">
        <v>
87</v>
      </c>
      <c r="D23" s="15" t="s">
        <v>
33</v>
      </c>
      <c r="E23" s="6" t="s">
        <v>
88</v>
      </c>
      <c r="F23" s="5" t="s">
        <v>
89</v>
      </c>
      <c r="G23" s="6" t="s">
        <v>
90</v>
      </c>
      <c r="H23" s="16" t="s">
        <v>
14</v>
      </c>
    </row>
    <row r="24" spans="2:10" ht="75" x14ac:dyDescent="0.4">
      <c r="B24" s="33"/>
      <c r="C24" s="15" t="s">
        <v>
91</v>
      </c>
      <c r="D24" s="22" t="s">
        <v>
33</v>
      </c>
      <c r="E24" s="6" t="s">
        <v>
92</v>
      </c>
      <c r="F24" s="10" t="s">
        <v>
93</v>
      </c>
      <c r="G24" s="6" t="s">
        <v>
94</v>
      </c>
      <c r="H24" s="16" t="s">
        <v>
14</v>
      </c>
      <c r="I24" s="24" t="s">
        <v>
95</v>
      </c>
      <c r="J24" s="23"/>
    </row>
    <row r="25" spans="2:10" ht="42" customHeight="1" x14ac:dyDescent="0.4">
      <c r="B25" s="33"/>
      <c r="C25" s="18" t="s">
        <v>
96</v>
      </c>
      <c r="D25" s="20" t="s">
        <v>
33</v>
      </c>
      <c r="E25" s="6" t="s">
        <v>
97</v>
      </c>
      <c r="F25" s="5" t="s">
        <v>
98</v>
      </c>
      <c r="G25" s="6" t="s">
        <v>
99</v>
      </c>
      <c r="H25" s="16" t="s">
        <v>
14</v>
      </c>
    </row>
    <row r="26" spans="2:10" ht="40.35" customHeight="1" x14ac:dyDescent="0.4">
      <c r="B26" s="33" t="s">
        <v>
100</v>
      </c>
      <c r="C26" s="39" t="s">
        <v>
101</v>
      </c>
      <c r="D26" s="15" t="s">
        <v>
33</v>
      </c>
      <c r="E26" s="6" t="s">
        <v>
102</v>
      </c>
      <c r="F26" s="7" t="s">
        <v>
103</v>
      </c>
      <c r="G26" s="6" t="s">
        <v>
104</v>
      </c>
      <c r="H26" s="16" t="s">
        <v>
26</v>
      </c>
      <c r="I26" s="23" t="s">
        <v>
105</v>
      </c>
    </row>
    <row r="27" spans="2:10" ht="82.5" customHeight="1" x14ac:dyDescent="0.4">
      <c r="B27" s="33"/>
      <c r="C27" s="33"/>
      <c r="D27" s="15" t="s">
        <v>
33</v>
      </c>
      <c r="E27" s="9" t="s">
        <v>
106</v>
      </c>
      <c r="F27" s="7" t="s">
        <v>
107</v>
      </c>
      <c r="G27" s="6" t="s">
        <v>
108</v>
      </c>
      <c r="H27" s="16" t="s">
        <v>
14</v>
      </c>
    </row>
    <row r="28" spans="2:10" ht="134.25" customHeight="1" x14ac:dyDescent="0.4">
      <c r="B28" s="33"/>
      <c r="C28" s="15" t="s">
        <v>
109</v>
      </c>
      <c r="D28" s="15" t="s">
        <v>
33</v>
      </c>
      <c r="E28" s="9" t="s">
        <v>
110</v>
      </c>
      <c r="F28" s="5" t="s">
        <v>
111</v>
      </c>
      <c r="G28" s="6" t="s">
        <v>
112</v>
      </c>
      <c r="H28" s="16" t="s">
        <v>
26</v>
      </c>
    </row>
    <row r="29" spans="2:10" ht="168.75" x14ac:dyDescent="0.4">
      <c r="B29" s="33"/>
      <c r="C29" s="18" t="s">
        <v>
113</v>
      </c>
      <c r="D29" s="15" t="s">
        <v>
33</v>
      </c>
      <c r="E29" s="9" t="s">
        <v>
114</v>
      </c>
      <c r="F29" s="7" t="s">
        <v>
115</v>
      </c>
      <c r="G29" s="9" t="s">
        <v>
116</v>
      </c>
      <c r="H29" s="16" t="s">
        <v>
26</v>
      </c>
    </row>
    <row r="30" spans="2:10" ht="228.75" customHeight="1" x14ac:dyDescent="0.4">
      <c r="B30" s="15" t="s">
        <v>
117</v>
      </c>
      <c r="C30" s="15" t="s">
        <v>
118</v>
      </c>
      <c r="D30" s="15" t="s">
        <v>
33</v>
      </c>
      <c r="E30" s="6" t="s">
        <v>
119</v>
      </c>
      <c r="F30" s="7" t="s">
        <v>
120</v>
      </c>
      <c r="G30" s="6" t="s">
        <v>
121</v>
      </c>
      <c r="H30" s="16" t="s">
        <v>
26</v>
      </c>
    </row>
    <row r="31" spans="2:10" ht="96" customHeight="1" x14ac:dyDescent="0.4">
      <c r="B31" s="15" t="s">
        <v>
122</v>
      </c>
      <c r="C31" s="15" t="s">
        <v>
123</v>
      </c>
      <c r="D31" s="15" t="s">
        <v>
33</v>
      </c>
      <c r="E31" s="6" t="s">
        <v>
124</v>
      </c>
      <c r="F31" s="7" t="s">
        <v>
125</v>
      </c>
      <c r="G31" s="6" t="s">
        <v>
126</v>
      </c>
      <c r="H31" s="16" t="s">
        <v>
14</v>
      </c>
    </row>
    <row r="32" spans="2:10" ht="75" customHeight="1" x14ac:dyDescent="0.4">
      <c r="B32" s="34" t="s">
        <v>
127</v>
      </c>
      <c r="C32" s="15" t="s">
        <v>
128</v>
      </c>
      <c r="D32" s="15" t="s">
        <v>
33</v>
      </c>
      <c r="E32" s="6" t="s">
        <v>
129</v>
      </c>
      <c r="F32" s="7" t="s">
        <v>
130</v>
      </c>
      <c r="G32" s="6" t="s">
        <v>
131</v>
      </c>
      <c r="H32" s="16" t="s">
        <v>
14</v>
      </c>
    </row>
    <row r="33" spans="2:11" ht="93.75" x14ac:dyDescent="0.4">
      <c r="B33" s="38"/>
      <c r="C33" s="15" t="s">
        <v>
132</v>
      </c>
      <c r="D33" s="15" t="s">
        <v>
33</v>
      </c>
      <c r="E33" s="6" t="s">
        <v>
133</v>
      </c>
      <c r="F33" s="10" t="s">
        <v>
134</v>
      </c>
      <c r="G33" s="21" t="s">
        <v>
135</v>
      </c>
      <c r="H33" s="16" t="s">
        <v>
14</v>
      </c>
    </row>
    <row r="34" spans="2:11" ht="28.9" customHeight="1" x14ac:dyDescent="0.4">
      <c r="B34" s="35"/>
      <c r="C34" s="15" t="s">
        <v>
136</v>
      </c>
      <c r="D34" s="15" t="s">
        <v>
33</v>
      </c>
      <c r="E34" s="6" t="s">
        <v>
137</v>
      </c>
      <c r="F34" s="7" t="s">
        <v>
138</v>
      </c>
      <c r="G34" s="8" t="s">
        <v>
139</v>
      </c>
      <c r="H34" s="16" t="s">
        <v>
14</v>
      </c>
    </row>
    <row r="35" spans="2:11" ht="106.5" customHeight="1" x14ac:dyDescent="0.4">
      <c r="B35" s="34" t="s">
        <v>
140</v>
      </c>
      <c r="C35" s="15" t="s">
        <v>
141</v>
      </c>
      <c r="D35" s="15" t="s">
        <v>
15</v>
      </c>
      <c r="E35" s="27" t="s">
        <v>
142</v>
      </c>
      <c r="F35" s="6" t="s">
        <v>
143</v>
      </c>
      <c r="G35" s="6" t="s">
        <v>
144</v>
      </c>
      <c r="H35" s="16" t="s">
        <v>
26</v>
      </c>
      <c r="K35" s="11"/>
    </row>
    <row r="36" spans="2:11" ht="131.25" customHeight="1" x14ac:dyDescent="0.4">
      <c r="B36" s="38"/>
      <c r="C36" s="15" t="s">
        <v>
145</v>
      </c>
      <c r="D36" s="15" t="s">
        <v>
10</v>
      </c>
      <c r="E36" s="28"/>
      <c r="F36" s="6" t="s">
        <v>
146</v>
      </c>
      <c r="G36" s="9" t="s">
        <v>
147</v>
      </c>
      <c r="H36" s="16" t="s">
        <v>
26</v>
      </c>
    </row>
    <row r="37" spans="2:11" ht="56.25" x14ac:dyDescent="0.4">
      <c r="B37" s="35"/>
      <c r="C37" s="15" t="s">
        <v>
148</v>
      </c>
      <c r="D37" s="15" t="s">
        <v>
25</v>
      </c>
      <c r="E37" s="29"/>
      <c r="F37" s="6" t="s">
        <v>
149</v>
      </c>
      <c r="G37" s="6" t="s">
        <v>
150</v>
      </c>
      <c r="H37" s="16" t="s">
        <v>
26</v>
      </c>
    </row>
    <row r="38" spans="2:11" ht="97.15" customHeight="1" x14ac:dyDescent="0.4">
      <c r="B38" s="25" t="s">
        <v>
151</v>
      </c>
      <c r="C38" s="25" t="s">
        <v>
151</v>
      </c>
      <c r="D38" s="25" t="s">
        <v>
33</v>
      </c>
      <c r="E38" s="21" t="s">
        <v>
152</v>
      </c>
      <c r="F38" s="21" t="s">
        <v>
153</v>
      </c>
      <c r="G38" s="21" t="s">
        <v>
154</v>
      </c>
      <c r="H38" s="26" t="s">
        <v>
26</v>
      </c>
    </row>
  </sheetData>
  <mergeCells count="23">
    <mergeCell ref="B3:B4"/>
    <mergeCell ref="B5:B20"/>
    <mergeCell ref="B21:B25"/>
    <mergeCell ref="B26:B29"/>
    <mergeCell ref="B32:B34"/>
    <mergeCell ref="B35:B37"/>
    <mergeCell ref="C5:C6"/>
    <mergeCell ref="C8:C9"/>
    <mergeCell ref="C11:C13"/>
    <mergeCell ref="C14:C15"/>
    <mergeCell ref="C18:C20"/>
    <mergeCell ref="C21:C22"/>
    <mergeCell ref="C26:C27"/>
    <mergeCell ref="D8:D9"/>
    <mergeCell ref="D19:D20"/>
    <mergeCell ref="D21:D22"/>
    <mergeCell ref="E8:E9"/>
    <mergeCell ref="E21:E22"/>
    <mergeCell ref="E35:E37"/>
    <mergeCell ref="F3:F4"/>
    <mergeCell ref="F8:F9"/>
    <mergeCell ref="G8:G9"/>
    <mergeCell ref="H8:H9"/>
  </mergeCells>
  <phoneticPr fontId="2"/>
  <dataValidations count="2">
    <dataValidation type="list" allowBlank="1" showInputMessage="1" showErrorMessage="1" sqref="D3:D38">
      <formula1>
$K$3:$K$7</formula1>
    </dataValidation>
    <dataValidation type="list" allowBlank="1" showInputMessage="1" showErrorMessage="1" sqref="H3:H38">
      <formula1>
$L$3:$L$7</formula1>
    </dataValidation>
  </dataValidations>
  <pageMargins left="0.70866141732283472" right="0.70866141732283472" top="0.74803149606299213" bottom="0.74803149606299213" header="0.31496062992125984" footer="0.31496062992125984"/>
  <rowBreaks count="1" manualBreakCount="1">
    <brk id="3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workbookViewId="0">
      <selection activeCell="J13" sqref="J13"/>
    </sheetView>
  </sheetViews>
  <sheetFormatPr defaultRowHeight="18.75" x14ac:dyDescent="0.4"/>
  <cols>
    <col min="1" max="1" width="2.5" customWidth="1"/>
    <col min="2" max="3" width="6.375" customWidth="1"/>
    <col min="4" max="4" width="31.375" customWidth="1"/>
    <col min="5" max="5" width="45.125" customWidth="1"/>
    <col min="6" max="6" width="26.875" customWidth="1"/>
    <col min="7" max="7" width="31.125" customWidth="1"/>
    <col min="8" max="8" width="1.875" customWidth="1"/>
  </cols>
  <sheetData>
    <row r="1" spans="1:8" x14ac:dyDescent="0.4">
      <c r="A1" s="3"/>
      <c r="B1" s="3" t="s">
        <v>155</v>
      </c>
      <c r="C1" s="3"/>
      <c r="D1" s="3"/>
      <c r="E1" s="3"/>
      <c r="F1" s="3"/>
      <c r="G1" s="3"/>
      <c r="H1" s="3"/>
    </row>
    <row r="2" spans="1:8" x14ac:dyDescent="0.4">
      <c r="A2" s="3"/>
      <c r="B2" s="42" t="s">
        <v>3</v>
      </c>
      <c r="C2" s="42"/>
      <c r="D2" s="4" t="s">
        <v>4</v>
      </c>
      <c r="E2" s="4" t="s">
        <v>156</v>
      </c>
      <c r="F2" s="4" t="s">
        <v>157</v>
      </c>
      <c r="G2" s="4" t="s">
        <v>158</v>
      </c>
      <c r="H2" s="3"/>
    </row>
    <row r="3" spans="1:8" ht="18.75" customHeight="1" x14ac:dyDescent="0.4">
      <c r="A3" s="3"/>
      <c r="B3" s="40" t="s">
        <v>159</v>
      </c>
      <c r="C3" s="41"/>
      <c r="D3" s="1" t="s">
        <v>160</v>
      </c>
      <c r="E3" s="1" t="s">
        <v>161</v>
      </c>
      <c r="F3" s="1" t="s">
        <v>162</v>
      </c>
      <c r="G3" s="1" t="s">
        <v>163</v>
      </c>
      <c r="H3" s="3"/>
    </row>
    <row r="4" spans="1:8" x14ac:dyDescent="0.4">
      <c r="A4" s="3"/>
      <c r="B4" s="41"/>
      <c r="C4" s="41"/>
      <c r="D4" s="1" t="s">
        <v>164</v>
      </c>
      <c r="E4" s="1" t="s">
        <v>165</v>
      </c>
      <c r="F4" s="2" t="s">
        <v>166</v>
      </c>
      <c r="G4" s="1" t="s">
        <v>163</v>
      </c>
      <c r="H4" s="3"/>
    </row>
    <row r="5" spans="1:8" x14ac:dyDescent="0.4">
      <c r="A5" s="3"/>
      <c r="B5" s="41"/>
      <c r="C5" s="41"/>
      <c r="D5" s="1" t="s">
        <v>167</v>
      </c>
      <c r="E5" s="1" t="s">
        <v>168</v>
      </c>
      <c r="F5" s="1" t="s">
        <v>169</v>
      </c>
      <c r="G5" s="1" t="s">
        <v>170</v>
      </c>
      <c r="H5" s="3"/>
    </row>
    <row r="6" spans="1:8" x14ac:dyDescent="0.4">
      <c r="A6" s="3"/>
      <c r="B6" s="41"/>
      <c r="C6" s="41"/>
      <c r="D6" s="1"/>
      <c r="E6" s="1"/>
      <c r="F6" s="1"/>
      <c r="G6" s="1"/>
      <c r="H6" s="3"/>
    </row>
    <row r="7" spans="1:8" x14ac:dyDescent="0.4">
      <c r="A7" s="3"/>
      <c r="B7" s="41" t="s">
        <v>15</v>
      </c>
      <c r="C7" s="41"/>
      <c r="D7" s="1" t="s">
        <v>171</v>
      </c>
      <c r="E7" s="1"/>
      <c r="F7" s="1" t="s">
        <v>172</v>
      </c>
      <c r="G7" s="1" t="s">
        <v>173</v>
      </c>
      <c r="H7" s="3"/>
    </row>
    <row r="8" spans="1:8" x14ac:dyDescent="0.4">
      <c r="A8" s="3"/>
      <c r="B8" s="41"/>
      <c r="C8" s="41"/>
      <c r="D8" s="1" t="s">
        <v>174</v>
      </c>
      <c r="E8" s="1" t="s">
        <v>175</v>
      </c>
      <c r="F8" s="1" t="s">
        <v>176</v>
      </c>
      <c r="G8" s="1" t="s">
        <v>173</v>
      </c>
      <c r="H8" s="3"/>
    </row>
    <row r="9" spans="1:8" x14ac:dyDescent="0.4">
      <c r="A9" s="3"/>
      <c r="B9" s="41"/>
      <c r="C9" s="41"/>
      <c r="D9" s="1" t="s">
        <v>177</v>
      </c>
      <c r="E9" s="1"/>
      <c r="F9" s="1" t="s">
        <v>178</v>
      </c>
      <c r="G9" s="1"/>
      <c r="H9" s="3"/>
    </row>
    <row r="10" spans="1:8" x14ac:dyDescent="0.4">
      <c r="A10" s="3"/>
      <c r="B10" s="41"/>
      <c r="C10" s="41"/>
      <c r="D10" s="1"/>
      <c r="E10" s="1"/>
      <c r="F10" s="1"/>
      <c r="G10" s="1"/>
      <c r="H10" s="3"/>
    </row>
    <row r="11" spans="1:8" x14ac:dyDescent="0.4">
      <c r="A11" s="3"/>
      <c r="B11" s="41" t="s">
        <v>10</v>
      </c>
      <c r="C11" s="41"/>
      <c r="D11" s="1" t="s">
        <v>179</v>
      </c>
      <c r="E11" s="1" t="s">
        <v>180</v>
      </c>
      <c r="F11" s="1" t="s">
        <v>181</v>
      </c>
      <c r="G11" s="1" t="s">
        <v>173</v>
      </c>
      <c r="H11" s="3"/>
    </row>
    <row r="12" spans="1:8" x14ac:dyDescent="0.4">
      <c r="A12" s="3"/>
      <c r="B12" s="41"/>
      <c r="C12" s="41"/>
      <c r="D12" s="1" t="s">
        <v>182</v>
      </c>
      <c r="E12" s="1" t="s">
        <v>165</v>
      </c>
      <c r="F12" s="1" t="s">
        <v>166</v>
      </c>
      <c r="G12" s="1" t="s">
        <v>163</v>
      </c>
      <c r="H12" s="3"/>
    </row>
    <row r="13" spans="1:8" x14ac:dyDescent="0.4">
      <c r="A13" s="3"/>
      <c r="B13" s="41"/>
      <c r="C13" s="41"/>
      <c r="D13" s="1" t="s">
        <v>183</v>
      </c>
      <c r="E13" s="1"/>
      <c r="F13" s="1" t="s">
        <v>166</v>
      </c>
      <c r="G13" s="1"/>
      <c r="H13" s="3"/>
    </row>
    <row r="14" spans="1:8" x14ac:dyDescent="0.4">
      <c r="A14" s="3"/>
      <c r="B14" s="41"/>
      <c r="C14" s="41"/>
      <c r="D14" s="1"/>
      <c r="E14" s="1"/>
      <c r="F14" s="1"/>
      <c r="G14" s="1"/>
      <c r="H14" s="3"/>
    </row>
    <row r="15" spans="1:8" x14ac:dyDescent="0.4">
      <c r="A15" s="3"/>
      <c r="B15" s="41"/>
      <c r="C15" s="41"/>
      <c r="D15" s="1"/>
      <c r="E15" s="1"/>
      <c r="F15" s="1"/>
      <c r="G15" s="1"/>
      <c r="H15" s="3"/>
    </row>
    <row r="16" spans="1:8" x14ac:dyDescent="0.4">
      <c r="A16" s="3"/>
      <c r="B16" s="41" t="s">
        <v>25</v>
      </c>
      <c r="C16" s="41"/>
      <c r="D16" s="1" t="s">
        <v>184</v>
      </c>
      <c r="E16" s="1" t="s">
        <v>185</v>
      </c>
      <c r="F16" s="1" t="s">
        <v>176</v>
      </c>
      <c r="G16" s="1" t="s">
        <v>163</v>
      </c>
      <c r="H16" s="3"/>
    </row>
    <row r="17" spans="1:8" x14ac:dyDescent="0.4">
      <c r="A17" s="3"/>
      <c r="B17" s="41"/>
      <c r="C17" s="41"/>
      <c r="D17" s="1" t="s">
        <v>184</v>
      </c>
      <c r="E17" s="1" t="s">
        <v>186</v>
      </c>
      <c r="F17" s="1" t="s">
        <v>187</v>
      </c>
      <c r="G17" s="1"/>
      <c r="H17" s="3"/>
    </row>
    <row r="18" spans="1:8" x14ac:dyDescent="0.4">
      <c r="A18" s="3"/>
      <c r="B18" s="41"/>
      <c r="C18" s="41"/>
      <c r="D18" s="1"/>
      <c r="E18" s="1"/>
      <c r="F18" s="1"/>
      <c r="G18" s="1"/>
      <c r="H18" s="3"/>
    </row>
    <row r="19" spans="1:8" x14ac:dyDescent="0.4">
      <c r="A19" s="3"/>
      <c r="B19" s="40" t="s">
        <v>188</v>
      </c>
      <c r="C19" s="41"/>
      <c r="D19" s="1" t="s">
        <v>189</v>
      </c>
      <c r="E19" s="1" t="s">
        <v>190</v>
      </c>
      <c r="F19" s="1" t="s">
        <v>191</v>
      </c>
      <c r="G19" s="1"/>
      <c r="H19" s="3"/>
    </row>
    <row r="20" spans="1:8" x14ac:dyDescent="0.4">
      <c r="A20" s="3"/>
      <c r="B20" s="41"/>
      <c r="C20" s="41"/>
      <c r="D20" s="1" t="s">
        <v>192</v>
      </c>
      <c r="E20" s="1" t="s">
        <v>193</v>
      </c>
      <c r="F20" s="1"/>
      <c r="G20" s="1"/>
      <c r="H20" s="3"/>
    </row>
    <row r="21" spans="1:8" x14ac:dyDescent="0.4">
      <c r="A21" s="3"/>
      <c r="B21" s="41"/>
      <c r="C21" s="41"/>
      <c r="D21" s="1"/>
      <c r="E21" s="1"/>
      <c r="F21" s="1"/>
      <c r="G21" s="1"/>
      <c r="H21" s="3"/>
    </row>
    <row r="22" spans="1:8" ht="11.25" customHeight="1" x14ac:dyDescent="0.4">
      <c r="A22" s="3"/>
      <c r="B22" s="3"/>
      <c r="C22" s="3"/>
      <c r="D22" s="3"/>
      <c r="E22" s="3"/>
      <c r="F22" s="3"/>
      <c r="G22" s="3"/>
      <c r="H22" s="3"/>
    </row>
  </sheetData>
  <mergeCells count="6">
    <mergeCell ref="B19:C21"/>
    <mergeCell ref="B3:C6"/>
    <mergeCell ref="B7:C10"/>
    <mergeCell ref="B11:C15"/>
    <mergeCell ref="B2:C2"/>
    <mergeCell ref="B16:C18"/>
  </mergeCells>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workbookViewId="0">
      <selection activeCell="E7" sqref="E7:E10"/>
    </sheetView>
  </sheetViews>
  <sheetFormatPr defaultRowHeight="18.75" x14ac:dyDescent="0.4"/>
  <cols>
    <col min="1" max="1" width="2.5" customWidth="1"/>
    <col min="2" max="3" width="5.125" customWidth="1"/>
    <col min="4" max="4" width="25.375" customWidth="1"/>
    <col min="5" max="5" width="59.875" customWidth="1"/>
    <col min="6" max="6" width="20.25" customWidth="1"/>
    <col min="7" max="7" width="1.875" customWidth="1"/>
  </cols>
  <sheetData>
    <row r="1" spans="1:7" x14ac:dyDescent="0.4">
      <c r="A1" s="3"/>
      <c r="B1" s="3" t="s">
        <v>194</v>
      </c>
      <c r="C1" s="3"/>
      <c r="D1" s="3"/>
      <c r="E1" s="3"/>
      <c r="F1" s="3"/>
      <c r="G1" s="3"/>
    </row>
    <row r="2" spans="1:7" x14ac:dyDescent="0.4">
      <c r="A2" s="3"/>
      <c r="B2" s="42" t="s">
        <v>3</v>
      </c>
      <c r="C2" s="42"/>
      <c r="D2" s="4" t="s">
        <v>4</v>
      </c>
      <c r="E2" s="4" t="s">
        <v>156</v>
      </c>
      <c r="F2" s="4" t="s">
        <v>158</v>
      </c>
      <c r="G2" s="3"/>
    </row>
    <row r="3" spans="1:7" ht="20.25" customHeight="1" x14ac:dyDescent="0.4">
      <c r="A3" s="3"/>
      <c r="B3" s="40" t="s">
        <v>159</v>
      </c>
      <c r="C3" s="41"/>
      <c r="D3" s="43" t="s">
        <v>195</v>
      </c>
      <c r="E3" s="46" t="s">
        <v>196</v>
      </c>
      <c r="F3" s="1"/>
      <c r="G3" s="3"/>
    </row>
    <row r="4" spans="1:7" ht="20.25" customHeight="1" x14ac:dyDescent="0.4">
      <c r="A4" s="3"/>
      <c r="B4" s="41"/>
      <c r="C4" s="41"/>
      <c r="D4" s="44"/>
      <c r="E4" s="47"/>
      <c r="F4" s="1"/>
      <c r="G4" s="3"/>
    </row>
    <row r="5" spans="1:7" ht="20.25" customHeight="1" x14ac:dyDescent="0.4">
      <c r="A5" s="3"/>
      <c r="B5" s="41"/>
      <c r="C5" s="41"/>
      <c r="D5" s="44"/>
      <c r="E5" s="47"/>
      <c r="F5" s="1"/>
      <c r="G5" s="3"/>
    </row>
    <row r="6" spans="1:7" ht="20.25" customHeight="1" x14ac:dyDescent="0.4">
      <c r="A6" s="3"/>
      <c r="B6" s="41"/>
      <c r="C6" s="41"/>
      <c r="D6" s="44"/>
      <c r="E6" s="48"/>
      <c r="F6" s="1"/>
      <c r="G6" s="3"/>
    </row>
    <row r="7" spans="1:7" ht="27" customHeight="1" x14ac:dyDescent="0.4">
      <c r="A7" s="3"/>
      <c r="B7" s="41" t="s">
        <v>15</v>
      </c>
      <c r="C7" s="41"/>
      <c r="D7" s="44"/>
      <c r="E7" s="46" t="s">
        <v>144</v>
      </c>
      <c r="F7" s="1"/>
      <c r="G7" s="3"/>
    </row>
    <row r="8" spans="1:7" ht="27" customHeight="1" x14ac:dyDescent="0.4">
      <c r="A8" s="3"/>
      <c r="B8" s="41"/>
      <c r="C8" s="41"/>
      <c r="D8" s="44"/>
      <c r="E8" s="47"/>
      <c r="F8" s="1"/>
      <c r="G8" s="3"/>
    </row>
    <row r="9" spans="1:7" ht="27" customHeight="1" x14ac:dyDescent="0.4">
      <c r="A9" s="3"/>
      <c r="B9" s="41"/>
      <c r="C9" s="41"/>
      <c r="D9" s="44"/>
      <c r="E9" s="47"/>
      <c r="F9" s="1"/>
      <c r="G9" s="3"/>
    </row>
    <row r="10" spans="1:7" ht="27" customHeight="1" x14ac:dyDescent="0.4">
      <c r="A10" s="3"/>
      <c r="B10" s="41"/>
      <c r="C10" s="41"/>
      <c r="D10" s="44"/>
      <c r="E10" s="48"/>
      <c r="F10" s="1"/>
      <c r="G10" s="3"/>
    </row>
    <row r="11" spans="1:7" ht="36" customHeight="1" x14ac:dyDescent="0.4">
      <c r="A11" s="3"/>
      <c r="B11" s="41" t="s">
        <v>10</v>
      </c>
      <c r="C11" s="41"/>
      <c r="D11" s="44"/>
      <c r="E11" s="46" t="s">
        <v>197</v>
      </c>
      <c r="F11" s="1"/>
      <c r="G11" s="3"/>
    </row>
    <row r="12" spans="1:7" ht="36" customHeight="1" x14ac:dyDescent="0.4">
      <c r="A12" s="3"/>
      <c r="B12" s="41"/>
      <c r="C12" s="41"/>
      <c r="D12" s="44"/>
      <c r="E12" s="47"/>
      <c r="F12" s="1"/>
      <c r="G12" s="3"/>
    </row>
    <row r="13" spans="1:7" ht="36" customHeight="1" x14ac:dyDescent="0.4">
      <c r="A13" s="3"/>
      <c r="B13" s="41"/>
      <c r="C13" s="41"/>
      <c r="D13" s="44"/>
      <c r="E13" s="47"/>
      <c r="F13" s="1"/>
      <c r="G13" s="3"/>
    </row>
    <row r="14" spans="1:7" ht="36" customHeight="1" x14ac:dyDescent="0.4">
      <c r="A14" s="3"/>
      <c r="B14" s="41"/>
      <c r="C14" s="41"/>
      <c r="D14" s="44"/>
      <c r="E14" s="47"/>
      <c r="F14" s="1"/>
      <c r="G14" s="3"/>
    </row>
    <row r="15" spans="1:7" ht="18" customHeight="1" x14ac:dyDescent="0.4">
      <c r="A15" s="3"/>
      <c r="B15" s="41" t="s">
        <v>25</v>
      </c>
      <c r="C15" s="41"/>
      <c r="D15" s="44"/>
      <c r="E15" s="49" t="s">
        <v>198</v>
      </c>
      <c r="F15" s="1"/>
      <c r="G15" s="3"/>
    </row>
    <row r="16" spans="1:7" ht="18" customHeight="1" x14ac:dyDescent="0.4">
      <c r="A16" s="3"/>
      <c r="B16" s="41"/>
      <c r="C16" s="41"/>
      <c r="D16" s="44"/>
      <c r="E16" s="50"/>
      <c r="F16" s="1"/>
      <c r="G16" s="3"/>
    </row>
    <row r="17" spans="1:7" ht="18" customHeight="1" x14ac:dyDescent="0.4">
      <c r="A17" s="3"/>
      <c r="B17" s="41"/>
      <c r="C17" s="41"/>
      <c r="D17" s="45"/>
      <c r="E17" s="51"/>
      <c r="F17" s="1"/>
      <c r="G17" s="3"/>
    </row>
    <row r="18" spans="1:7" ht="11.25" customHeight="1" x14ac:dyDescent="0.4">
      <c r="A18" s="3"/>
      <c r="B18" s="3"/>
      <c r="C18" s="3"/>
      <c r="D18" s="3"/>
      <c r="E18" s="3"/>
      <c r="F18" s="3"/>
      <c r="G18" s="3"/>
    </row>
  </sheetData>
  <mergeCells count="10">
    <mergeCell ref="D3:D17"/>
    <mergeCell ref="E7:E10"/>
    <mergeCell ref="E3:E6"/>
    <mergeCell ref="E11:E14"/>
    <mergeCell ref="E15:E17"/>
    <mergeCell ref="B2:C2"/>
    <mergeCell ref="B3:C6"/>
    <mergeCell ref="B7:C10"/>
    <mergeCell ref="B11:C14"/>
    <mergeCell ref="B15:C17"/>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課題整理と対策</vt:lpstr>
      <vt:lpstr>平常時の役割</vt:lpstr>
      <vt:lpstr>有事発生時時の役割 </vt:lpstr>
      <vt:lpstr>課題整理と対策!Print_Area</vt:lpstr>
      <vt:lpstr>課題整理と対策!Print_Titles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Kiyoshi Uchida (内田 清) / ＴＤ</dc:creator>
  <cp:keywords/>
  <dc:description/>
  <cp:lastModifiedBy>a.taniguchi@servicegrant.or.jp</cp:lastModifiedBy>
  <cp:revision/>
  <cp:lastPrinted>2021-12-17T07:27:47Z</cp:lastPrinted>
  <dcterms:created xsi:type="dcterms:W3CDTF">2021-11-15T04:39:00Z</dcterms:created>
  <dcterms:modified xsi:type="dcterms:W3CDTF">2022-02-15T10:58:07Z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1041-10.8.0.5745</vt:lpwstr>
  </property>
</Properties>
</file>